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'Лист1'!$A$1:$DP$63</definedName>
  </definedNames>
  <calcPr fullCalcOnLoad="1"/>
</workbook>
</file>

<file path=xl/sharedStrings.xml><?xml version="1.0" encoding="utf-8"?>
<sst xmlns="http://schemas.openxmlformats.org/spreadsheetml/2006/main" count="160" uniqueCount="130">
  <si>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</si>
  <si>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</si>
  <si>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</si>
  <si>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</si>
  <si>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</si>
  <si>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</si>
  <si>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</si>
  <si>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</si>
  <si>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</si>
  <si>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</si>
  <si>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</si>
  <si>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</si>
  <si>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</si>
  <si>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</si>
  <si>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</si>
  <si>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</si>
  <si>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</si>
  <si>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</si>
  <si>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</si>
  <si>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</si>
  <si>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</si>
  <si>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</si>
  <si>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</si>
  <si>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</si>
  <si>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</si>
  <si>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</si>
  <si>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</si>
  <si>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</si>
  <si>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</si>
  <si>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</si>
  <si>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</si>
  <si>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</si>
  <si>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</si>
  <si>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</si>
  <si>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</si>
  <si>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</si>
  <si>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</si>
  <si>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</si>
  <si>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</si>
  <si>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</si>
  <si>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</si>
  <si>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</si>
  <si>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</si>
  <si>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</si>
  <si>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</si>
  <si>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</si>
  <si>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</si>
  <si>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</si>
  <si>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</si>
  <si>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</si>
  <si>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</si>
  <si>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</si>
  <si>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</si>
  <si>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</si>
  <si>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</si>
  <si>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</si>
  <si>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</si>
  <si>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</si>
  <si>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</si>
  <si>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Администрация Ярковского сельского поселения Новохоперского муниципального района Воронежской области</t>
  </si>
  <si>
    <t>397425 Воронежская область Новохоперский район село Ярки улица Свобода дом 53; тел.8(47353)57125; yarkinhoper@yandex.ru</t>
  </si>
  <si>
    <t>3617002892</t>
  </si>
  <si>
    <t>361701001</t>
  </si>
  <si>
    <t>ОКТМО</t>
  </si>
  <si>
    <t>20627480</t>
  </si>
  <si>
    <t>шт.</t>
  </si>
  <si>
    <t>Единственный поставщик</t>
  </si>
  <si>
    <t>1</t>
  </si>
  <si>
    <t xml:space="preserve">Приложение </t>
  </si>
  <si>
    <t>ОАЭФ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</si>
  <si>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</si>
  <si>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</si>
  <si>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НЦК</t>
  </si>
  <si>
    <t>тыс.рублей</t>
  </si>
  <si>
    <t>определения</t>
  </si>
  <si>
    <t>поставщика</t>
  </si>
  <si>
    <t>пп а,п4. ч5 Приказа 544; (до 100 т.р.)</t>
  </si>
  <si>
    <t>пп в,п.5.ч.5 Приказа 544; (СМП,Соц.ориент. неком.орг.)</t>
  </si>
  <si>
    <t>Итого по СМП</t>
  </si>
  <si>
    <t>Итого по котировкам</t>
  </si>
  <si>
    <t>пп г,п.5.ч.5 Приказа 544; (котировки)</t>
  </si>
  <si>
    <t>пп д,п.5.ч.5 Приказа 544; (всего в текущем году)</t>
  </si>
  <si>
    <t>Всего по закупкам/ Контр.текущ.года</t>
  </si>
  <si>
    <t>15% и выше</t>
  </si>
  <si>
    <t>ограничение</t>
  </si>
  <si>
    <t>размер аванса)</t>
  </si>
  <si>
    <t>СМП</t>
  </si>
  <si>
    <t xml:space="preserve">                 запрос котировок</t>
  </si>
  <si>
    <t>Ответственный за составление плана-графика Пономарева Е.А.</t>
  </si>
  <si>
    <t>тел. 8(47353)57125; e-mail: yarkinhoper@yandex.ru</t>
  </si>
  <si>
    <t>пп а,п.4.ч.5Приказа 544; (до 100 т.р.)</t>
  </si>
  <si>
    <t>Глава Ярковского сельского поселения Новохоперского муниципального района    О.П. Смирнова</t>
  </si>
  <si>
    <t>12.2015</t>
  </si>
  <si>
    <t>2015</t>
  </si>
  <si>
    <t>содержание дорог общего пользования местного значения Ярковского сельского поселения</t>
  </si>
  <si>
    <t>5,50/ 82,43/ 0</t>
  </si>
  <si>
    <t>05.2015</t>
  </si>
  <si>
    <t>января</t>
  </si>
  <si>
    <t>15</t>
  </si>
  <si>
    <t>63.21.22</t>
  </si>
  <si>
    <t>70.32.13.724</t>
  </si>
  <si>
    <t>91404090339002244225</t>
  </si>
  <si>
    <t>91401040209201242221</t>
  </si>
  <si>
    <t>91401040209201244222</t>
  </si>
  <si>
    <t>91408010109059244222</t>
  </si>
  <si>
    <t xml:space="preserve">91401040209201244223 </t>
  </si>
  <si>
    <t xml:space="preserve">91408010109059244223 </t>
  </si>
  <si>
    <t>91401040209201244225</t>
  </si>
  <si>
    <t>91405030319001244225</t>
  </si>
  <si>
    <t>91408010109059244225</t>
  </si>
  <si>
    <t>91401040209201244226</t>
  </si>
  <si>
    <t>91408010109059244226</t>
  </si>
  <si>
    <t>91408010109159244226</t>
  </si>
  <si>
    <t>91401040209201242225</t>
  </si>
  <si>
    <t>91401040209201242226</t>
  </si>
  <si>
    <t>91408010109159244310</t>
  </si>
  <si>
    <t>91408010105144244310</t>
  </si>
  <si>
    <t>91401040209201242340</t>
  </si>
  <si>
    <t>91401040209201244340</t>
  </si>
  <si>
    <t>91402030205118244340</t>
  </si>
  <si>
    <t>91405030319001244340</t>
  </si>
  <si>
    <t>91408010109059244340</t>
  </si>
  <si>
    <t>91408010109159244340</t>
  </si>
  <si>
    <t>21</t>
  </si>
  <si>
    <t>/ 2 512,5</t>
  </si>
  <si>
    <r>
      <t xml:space="preserve">смп   </t>
    </r>
    <r>
      <rPr>
        <sz val="8.5"/>
        <rFont val="Times New Roman"/>
        <family val="1"/>
      </rPr>
      <t xml:space="preserve">                           техническое обслуживание дорог, улиц: в зимний период-уборка снега с дорог, летний период-очистка дорог и обочин от мусора                                      </t>
    </r>
  </si>
  <si>
    <t>к распоряжению администрации Ярковского сельского поселения № 4  от 21.01.2015г.</t>
  </si>
  <si>
    <t>Единственный поставщик (п.4 ч.1 ст.93)</t>
  </si>
  <si>
    <t>Всего в текущем году</t>
  </si>
  <si>
    <t>/ совокупный годовой объем закупок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</si>
</sst>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"/>
    <numFmt numFmtId="166" formatCode="0.000"/>
  </numFmts>
  <fonts count="1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2" borderId="3" xfId="0" applyFont="1" applyFill="1" applyBorder="1" applyAlignment="1">
      <alignment horizontal="center" wrapText="1"/>
    </xf>
    <xf numFmtId="9" fontId="10" fillId="3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horizontal="right"/>
    </xf>
    <xf numFmtId="0" fontId="6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0" fontId="6" fillId="0" borderId="6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>
      <alignment horizontal="left" wrapText="1"/>
    </xf>
    <xf numFmtId="0" fontId="6" fillId="4" borderId="5" xfId="0" applyNumberFormat="1" applyFont="1" applyFill="1" applyBorder="1" applyAlignment="1">
      <alignment horizontal="left" wrapText="1"/>
    </xf>
    <xf numFmtId="0" fontId="6" fillId="4" borderId="6" xfId="0" applyNumberFormat="1" applyFont="1" applyFill="1" applyBorder="1" applyAlignment="1">
      <alignment horizontal="left" wrapText="1"/>
    </xf>
    <xf numFmtId="0" fontId="6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10" fillId="0" borderId="4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6" fillId="5" borderId="7" xfId="0" applyNumberFormat="1" applyFont="1" applyFill="1" applyBorder="1" applyAlignment="1">
      <alignment horizontal="left" wrapText="1"/>
    </xf>
    <xf numFmtId="0" fontId="6" fillId="5" borderId="8" xfId="0" applyNumberFormat="1" applyFont="1" applyFill="1" applyBorder="1" applyAlignment="1">
      <alignment horizontal="left" wrapText="1"/>
    </xf>
    <xf numFmtId="0" fontId="6" fillId="5" borderId="9" xfId="0" applyNumberFormat="1" applyFont="1" applyFill="1" applyBorder="1" applyAlignment="1">
      <alignment horizontal="left" wrapText="1"/>
    </xf>
    <xf numFmtId="0" fontId="7" fillId="0" borderId="8" xfId="0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4" fontId="6" fillId="5" borderId="7" xfId="0" applyNumberFormat="1" applyFont="1" applyFill="1" applyBorder="1" applyAlignment="1">
      <alignment horizontal="right"/>
    </xf>
    <xf numFmtId="4" fontId="6" fillId="5" borderId="8" xfId="0" applyNumberFormat="1" applyFont="1" applyFill="1" applyBorder="1" applyAlignment="1">
      <alignment horizontal="right"/>
    </xf>
    <xf numFmtId="4" fontId="6" fillId="5" borderId="9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" fontId="6" fillId="3" borderId="3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6" fillId="2" borderId="3" xfId="0" applyNumberFormat="1" applyFont="1" applyFill="1" applyBorder="1" applyAlignment="1">
      <alignment horizontal="right"/>
    </xf>
    <xf numFmtId="2" fontId="10" fillId="3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3" borderId="4" xfId="0" applyNumberFormat="1" applyFont="1" applyFill="1" applyBorder="1" applyAlignment="1">
      <alignment horizontal="left" wrapText="1"/>
    </xf>
    <xf numFmtId="0" fontId="6" fillId="3" borderId="5" xfId="0" applyNumberFormat="1" applyFont="1" applyFill="1" applyBorder="1" applyAlignment="1">
      <alignment horizontal="left" wrapText="1"/>
    </xf>
    <xf numFmtId="0" fontId="6" fillId="3" borderId="6" xfId="0" applyNumberFormat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left" wrapText="1"/>
    </xf>
    <xf numFmtId="0" fontId="6" fillId="2" borderId="6" xfId="0" applyNumberFormat="1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4" fontId="6" fillId="0" borderId="13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R63"/>
  <sheetViews>
    <sheetView tabSelected="1" view="pageBreakPreview" zoomScaleSheetLayoutView="100" workbookViewId="0" topLeftCell="A42">
      <selection activeCell="CJ60" sqref="CJ60:CL60"/>
    </sheetView>
  </sheetViews>
  <sheetFormatPr defaultColWidth="9.00390625" defaultRowHeight="12.75" outlineLevelRow="1" outlineLevelCol="1"/>
  <cols>
    <col min="1" max="10" width="1.37890625" style="2" customWidth="1"/>
    <col min="11" max="11" width="4.75390625" style="2" customWidth="1"/>
    <col min="12" max="12" width="1.37890625" style="2" customWidth="1"/>
    <col min="13" max="14" width="2.25390625" style="2" customWidth="1"/>
    <col min="15" max="15" width="1.37890625" style="2" customWidth="1"/>
    <col min="16" max="16" width="2.25390625" style="2" customWidth="1"/>
    <col min="17" max="17" width="2.875" style="2" customWidth="1"/>
    <col min="18" max="18" width="2.75390625" style="2" customWidth="1"/>
    <col min="19" max="19" width="2.375" style="2" customWidth="1"/>
    <col min="20" max="20" width="1.37890625" style="2" customWidth="1"/>
    <col min="21" max="22" width="0.74609375" style="2" customWidth="1"/>
    <col min="23" max="63" width="1.37890625" style="2" customWidth="1"/>
    <col min="64" max="64" width="0.74609375" style="2" customWidth="1"/>
    <col min="65" max="65" width="1.37890625" style="2" customWidth="1"/>
    <col min="66" max="66" width="0.875" style="2" customWidth="1"/>
    <col min="67" max="67" width="1.37890625" style="2" customWidth="1"/>
    <col min="68" max="68" width="1.625" style="2" customWidth="1"/>
    <col min="69" max="69" width="1.00390625" style="2" customWidth="1"/>
    <col min="70" max="86" width="1.37890625" style="2" customWidth="1"/>
    <col min="87" max="89" width="2.00390625" style="2" customWidth="1"/>
    <col min="90" max="90" width="2.125" style="2" customWidth="1"/>
    <col min="91" max="92" width="1.37890625" style="2" customWidth="1"/>
    <col min="93" max="93" width="0.74609375" style="2" customWidth="1"/>
    <col min="94" max="94" width="1.37890625" style="2" customWidth="1"/>
    <col min="95" max="97" width="0.6171875" style="2" customWidth="1"/>
    <col min="98" max="98" width="1.37890625" style="2" customWidth="1"/>
    <col min="99" max="99" width="7.00390625" style="2" customWidth="1"/>
    <col min="100" max="110" width="1.37890625" style="2" hidden="1" customWidth="1" outlineLevel="1"/>
    <col min="111" max="111" width="1.12109375" style="2" hidden="1" customWidth="1" outlineLevel="1"/>
    <col min="112" max="115" width="1.37890625" style="2" hidden="1" customWidth="1" outlineLevel="1"/>
    <col min="116" max="116" width="3.75390625" style="2" hidden="1" customWidth="1" outlineLevel="1"/>
    <col min="117" max="118" width="4.00390625" style="2" hidden="1" customWidth="1" outlineLevel="1"/>
    <col min="119" max="119" width="5.75390625" style="2" hidden="1" customWidth="1" outlineLevel="1"/>
    <col min="120" max="120" width="0.6171875" style="2" hidden="1" customWidth="1" outlineLevel="1"/>
    <col min="121" max="121" width="1.37890625" style="2" customWidth="1" collapsed="1"/>
    <col min="122" max="16384" width="1.37890625" style="2" customWidth="1"/>
  </cols>
  <sheetData>
    <row r="1" spans="72:98" ht="15.75">
      <c r="BT1" s="51" t="s">
        <v>68</v>
      </c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</row>
    <row r="2" spans="72:98" ht="30" customHeight="1">
      <c r="BT2" s="52" t="s">
        <v>126</v>
      </c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</row>
    <row r="3" spans="1:99" s="1" customFormat="1" ht="11.25" hidden="1" outlineLevel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CU3" s="1" t="s">
        <v>0</v>
      </c>
    </row>
    <row r="4" spans="1:99" s="1" customFormat="1" ht="11.25" hidden="1" outlineLevel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CU4" s="1" t="s">
        <v>58</v>
      </c>
    </row>
    <row r="5" spans="1:99" s="1" customFormat="1" ht="11.25" hidden="1" outlineLevel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CU5" s="1" t="s">
        <v>53</v>
      </c>
    </row>
    <row r="6" spans="1:99" s="1" customFormat="1" ht="11.25" hidden="1" outlineLevel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CU6" s="3" t="s">
        <v>1</v>
      </c>
    </row>
    <row r="7" spans="1:99" s="1" customFormat="1" ht="11.25" hidden="1" outlineLevel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CU7" s="1" t="s">
        <v>57</v>
      </c>
    </row>
    <row r="8" spans="1:99" s="1" customFormat="1" ht="11.25" hidden="1" outlineLevel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CU8" s="1" t="s">
        <v>3</v>
      </c>
    </row>
    <row r="9" spans="1:99" s="1" customFormat="1" ht="11.25" hidden="1" outlineLevel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CU9" s="1" t="s">
        <v>2</v>
      </c>
    </row>
    <row r="10" spans="1:99" s="1" customFormat="1" ht="11.25" hidden="1" outlineLevel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CU10" s="1" t="s">
        <v>52</v>
      </c>
    </row>
    <row r="11" spans="1:99" s="1" customFormat="1" ht="11.25" hidden="1" outlineLevel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CU11" s="1" t="s">
        <v>56</v>
      </c>
    </row>
    <row r="12" ht="15.75" collapsed="1"/>
    <row r="13" spans="1:99" ht="18.75">
      <c r="A13" s="142" t="s">
        <v>51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</row>
    <row r="14" spans="1:99" ht="42.75" customHeight="1">
      <c r="A14" s="143" t="s">
        <v>70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</row>
    <row r="15" spans="43:56" ht="15.75">
      <c r="AQ15" s="2" t="s">
        <v>4</v>
      </c>
      <c r="AS15" s="109" t="s">
        <v>93</v>
      </c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2" t="s">
        <v>5</v>
      </c>
    </row>
    <row r="17" spans="1:84" ht="30.75" customHeight="1">
      <c r="A17" s="133" t="s">
        <v>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  <c r="AF17" s="54" t="s">
        <v>59</v>
      </c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6"/>
    </row>
    <row r="18" spans="1:84" ht="15.75">
      <c r="A18" s="144" t="s">
        <v>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6"/>
      <c r="AF18" s="63" t="s">
        <v>60</v>
      </c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5"/>
    </row>
    <row r="19" spans="1:84" ht="15.75">
      <c r="A19" s="147" t="s">
        <v>10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9"/>
      <c r="AF19" s="66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8"/>
    </row>
    <row r="20" spans="1:84" ht="15.75">
      <c r="A20" s="133" t="s">
        <v>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5"/>
      <c r="AF20" s="60" t="s">
        <v>61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2"/>
    </row>
    <row r="21" spans="1:84" ht="15.75">
      <c r="A21" s="133" t="s">
        <v>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5"/>
      <c r="AF21" s="60" t="s">
        <v>62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2"/>
    </row>
    <row r="22" spans="1:84" ht="15.75">
      <c r="A22" s="133" t="s">
        <v>63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60" t="s">
        <v>64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2"/>
    </row>
    <row r="23" spans="1:79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99" s="7" customFormat="1" ht="11.25">
      <c r="A24" s="99" t="s">
        <v>17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1"/>
      <c r="L24" s="99" t="s">
        <v>18</v>
      </c>
      <c r="M24" s="100"/>
      <c r="N24" s="100"/>
      <c r="O24" s="101"/>
      <c r="P24" s="99" t="s">
        <v>71</v>
      </c>
      <c r="Q24" s="100"/>
      <c r="R24" s="100"/>
      <c r="S24" s="101"/>
      <c r="T24" s="136" t="s">
        <v>16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7"/>
      <c r="CG24" s="84" t="s">
        <v>19</v>
      </c>
      <c r="CH24" s="85"/>
      <c r="CI24" s="85"/>
      <c r="CJ24" s="85"/>
      <c r="CK24" s="85"/>
      <c r="CL24" s="86"/>
      <c r="CM24" s="84" t="s">
        <v>22</v>
      </c>
      <c r="CN24" s="85"/>
      <c r="CO24" s="85"/>
      <c r="CP24" s="85"/>
      <c r="CQ24" s="85"/>
      <c r="CR24" s="85"/>
      <c r="CS24" s="85"/>
      <c r="CT24" s="85"/>
      <c r="CU24" s="86"/>
    </row>
    <row r="25" spans="1:99" s="7" customFormat="1" ht="11.2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40"/>
      <c r="L25" s="73"/>
      <c r="M25" s="74"/>
      <c r="N25" s="74"/>
      <c r="O25" s="75"/>
      <c r="P25" s="73"/>
      <c r="Q25" s="74"/>
      <c r="R25" s="74"/>
      <c r="S25" s="75"/>
      <c r="T25" s="99" t="s">
        <v>25</v>
      </c>
      <c r="U25" s="100"/>
      <c r="V25" s="100"/>
      <c r="W25" s="101"/>
      <c r="X25" s="84" t="s">
        <v>13</v>
      </c>
      <c r="Y25" s="85"/>
      <c r="Z25" s="85"/>
      <c r="AA25" s="85"/>
      <c r="AB25" s="85"/>
      <c r="AC25" s="85"/>
      <c r="AD25" s="85"/>
      <c r="AE25" s="85"/>
      <c r="AF25" s="85"/>
      <c r="AG25" s="86"/>
      <c r="AH25" s="84" t="s">
        <v>14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6"/>
      <c r="AT25" s="84" t="s">
        <v>15</v>
      </c>
      <c r="AU25" s="85"/>
      <c r="AV25" s="85"/>
      <c r="AW25" s="86"/>
      <c r="AX25" s="84" t="s">
        <v>54</v>
      </c>
      <c r="AY25" s="85"/>
      <c r="AZ25" s="85"/>
      <c r="BA25" s="85"/>
      <c r="BB25" s="86"/>
      <c r="BC25" s="84" t="s">
        <v>72</v>
      </c>
      <c r="BD25" s="85"/>
      <c r="BE25" s="85"/>
      <c r="BF25" s="85"/>
      <c r="BG25" s="85"/>
      <c r="BH25" s="86"/>
      <c r="BI25" s="84" t="s">
        <v>12</v>
      </c>
      <c r="BJ25" s="85"/>
      <c r="BK25" s="85"/>
      <c r="BL25" s="85"/>
      <c r="BM25" s="85"/>
      <c r="BN25" s="85"/>
      <c r="BO25" s="85"/>
      <c r="BP25" s="85"/>
      <c r="BQ25" s="85"/>
      <c r="BR25" s="86"/>
      <c r="BS25" s="84" t="s">
        <v>40</v>
      </c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6"/>
      <c r="CG25" s="73" t="s">
        <v>74</v>
      </c>
      <c r="CH25" s="74"/>
      <c r="CI25" s="74"/>
      <c r="CJ25" s="74"/>
      <c r="CK25" s="74"/>
      <c r="CL25" s="75"/>
      <c r="CM25" s="73" t="s">
        <v>23</v>
      </c>
      <c r="CN25" s="74"/>
      <c r="CO25" s="74"/>
      <c r="CP25" s="74"/>
      <c r="CQ25" s="74"/>
      <c r="CR25" s="74"/>
      <c r="CS25" s="74"/>
      <c r="CT25" s="74"/>
      <c r="CU25" s="75"/>
    </row>
    <row r="26" spans="1:99" s="7" customFormat="1" ht="11.2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73"/>
      <c r="M26" s="74"/>
      <c r="N26" s="74"/>
      <c r="O26" s="75"/>
      <c r="P26" s="73"/>
      <c r="Q26" s="74"/>
      <c r="R26" s="74"/>
      <c r="S26" s="75"/>
      <c r="T26" s="73" t="s">
        <v>21</v>
      </c>
      <c r="U26" s="74"/>
      <c r="V26" s="74"/>
      <c r="W26" s="75"/>
      <c r="X26" s="73" t="s">
        <v>28</v>
      </c>
      <c r="Y26" s="74"/>
      <c r="Z26" s="74"/>
      <c r="AA26" s="74"/>
      <c r="AB26" s="74"/>
      <c r="AC26" s="74"/>
      <c r="AD26" s="74"/>
      <c r="AE26" s="74"/>
      <c r="AF26" s="74"/>
      <c r="AG26" s="75"/>
      <c r="AH26" s="73" t="s">
        <v>30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5"/>
      <c r="AT26" s="73" t="s">
        <v>34</v>
      </c>
      <c r="AU26" s="74"/>
      <c r="AV26" s="74"/>
      <c r="AW26" s="75"/>
      <c r="AX26" s="73" t="s">
        <v>55</v>
      </c>
      <c r="AY26" s="74"/>
      <c r="AZ26" s="74"/>
      <c r="BA26" s="74"/>
      <c r="BB26" s="75"/>
      <c r="BC26" s="13" t="s">
        <v>73</v>
      </c>
      <c r="BD26" s="14"/>
      <c r="BE26" s="14"/>
      <c r="BF26" s="14"/>
      <c r="BG26" s="14"/>
      <c r="BH26" s="15"/>
      <c r="BI26" s="73" t="s">
        <v>36</v>
      </c>
      <c r="BJ26" s="74"/>
      <c r="BK26" s="74"/>
      <c r="BL26" s="74"/>
      <c r="BM26" s="74"/>
      <c r="BN26" s="74"/>
      <c r="BO26" s="74"/>
      <c r="BP26" s="74"/>
      <c r="BQ26" s="74"/>
      <c r="BR26" s="75"/>
      <c r="BS26" s="130" t="s">
        <v>41</v>
      </c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2"/>
      <c r="CG26" s="73" t="s">
        <v>75</v>
      </c>
      <c r="CH26" s="74"/>
      <c r="CI26" s="74"/>
      <c r="CJ26" s="74"/>
      <c r="CK26" s="74"/>
      <c r="CL26" s="75"/>
      <c r="CM26" s="73" t="s">
        <v>24</v>
      </c>
      <c r="CN26" s="74"/>
      <c r="CO26" s="74"/>
      <c r="CP26" s="74"/>
      <c r="CQ26" s="74"/>
      <c r="CR26" s="74"/>
      <c r="CS26" s="74"/>
      <c r="CT26" s="74"/>
      <c r="CU26" s="75"/>
    </row>
    <row r="27" spans="1:99" s="7" customFormat="1" ht="11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5"/>
      <c r="P27" s="73"/>
      <c r="Q27" s="74"/>
      <c r="R27" s="74"/>
      <c r="S27" s="75"/>
      <c r="T27" s="73" t="s">
        <v>26</v>
      </c>
      <c r="U27" s="74"/>
      <c r="V27" s="74"/>
      <c r="W27" s="75"/>
      <c r="X27" s="73" t="s">
        <v>29</v>
      </c>
      <c r="Y27" s="74"/>
      <c r="Z27" s="74"/>
      <c r="AA27" s="74"/>
      <c r="AB27" s="74"/>
      <c r="AC27" s="74"/>
      <c r="AD27" s="74"/>
      <c r="AE27" s="74"/>
      <c r="AF27" s="74"/>
      <c r="AG27" s="75"/>
      <c r="AH27" s="73" t="s">
        <v>31</v>
      </c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5"/>
      <c r="AT27" s="73" t="s">
        <v>11</v>
      </c>
      <c r="AU27" s="74"/>
      <c r="AV27" s="74"/>
      <c r="AW27" s="75"/>
      <c r="AX27" s="73" t="s">
        <v>35</v>
      </c>
      <c r="AY27" s="74"/>
      <c r="AZ27" s="74"/>
      <c r="BA27" s="74"/>
      <c r="BB27" s="75"/>
      <c r="BC27" s="73"/>
      <c r="BD27" s="74"/>
      <c r="BE27" s="74"/>
      <c r="BF27" s="74"/>
      <c r="BG27" s="74"/>
      <c r="BH27" s="75"/>
      <c r="BI27" s="73" t="s">
        <v>37</v>
      </c>
      <c r="BJ27" s="74"/>
      <c r="BK27" s="74"/>
      <c r="BL27" s="74"/>
      <c r="BM27" s="74"/>
      <c r="BN27" s="74"/>
      <c r="BO27" s="74"/>
      <c r="BP27" s="74"/>
      <c r="BQ27" s="74"/>
      <c r="BR27" s="75"/>
      <c r="BS27" s="84" t="s">
        <v>42</v>
      </c>
      <c r="BT27" s="85"/>
      <c r="BU27" s="85"/>
      <c r="BV27" s="85"/>
      <c r="BW27" s="85"/>
      <c r="BX27" s="85"/>
      <c r="BY27" s="86"/>
      <c r="BZ27" s="84" t="s">
        <v>42</v>
      </c>
      <c r="CA27" s="85"/>
      <c r="CB27" s="85"/>
      <c r="CC27" s="85"/>
      <c r="CD27" s="85"/>
      <c r="CE27" s="85"/>
      <c r="CF27" s="86"/>
      <c r="CG27" s="73"/>
      <c r="CH27" s="74"/>
      <c r="CI27" s="74"/>
      <c r="CJ27" s="74"/>
      <c r="CK27" s="74"/>
      <c r="CL27" s="75"/>
      <c r="CM27" s="73"/>
      <c r="CN27" s="74"/>
      <c r="CO27" s="74"/>
      <c r="CP27" s="74"/>
      <c r="CQ27" s="74"/>
      <c r="CR27" s="74"/>
      <c r="CS27" s="74"/>
      <c r="CT27" s="74"/>
      <c r="CU27" s="75"/>
    </row>
    <row r="28" spans="1:99" s="7" customFormat="1" ht="11.2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73"/>
      <c r="M28" s="74"/>
      <c r="N28" s="74"/>
      <c r="O28" s="75"/>
      <c r="P28" s="73"/>
      <c r="Q28" s="74"/>
      <c r="R28" s="74"/>
      <c r="S28" s="75"/>
      <c r="T28" s="73" t="s">
        <v>27</v>
      </c>
      <c r="U28" s="74"/>
      <c r="V28" s="74"/>
      <c r="W28" s="75"/>
      <c r="X28" s="73"/>
      <c r="Y28" s="74"/>
      <c r="Z28" s="74"/>
      <c r="AA28" s="74"/>
      <c r="AB28" s="74"/>
      <c r="AC28" s="74"/>
      <c r="AD28" s="74"/>
      <c r="AE28" s="74"/>
      <c r="AF28" s="74"/>
      <c r="AG28" s="75"/>
      <c r="AH28" s="73" t="s">
        <v>32</v>
      </c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  <c r="AT28" s="73"/>
      <c r="AU28" s="74"/>
      <c r="AV28" s="74"/>
      <c r="AW28" s="75"/>
      <c r="AX28" s="73"/>
      <c r="AY28" s="74"/>
      <c r="AZ28" s="74"/>
      <c r="BA28" s="74"/>
      <c r="BB28" s="75"/>
      <c r="BC28" s="73"/>
      <c r="BD28" s="74"/>
      <c r="BE28" s="74"/>
      <c r="BF28" s="74"/>
      <c r="BG28" s="74"/>
      <c r="BH28" s="75"/>
      <c r="BI28" s="73" t="s">
        <v>38</v>
      </c>
      <c r="BJ28" s="74"/>
      <c r="BK28" s="74"/>
      <c r="BL28" s="74"/>
      <c r="BM28" s="74"/>
      <c r="BN28" s="74"/>
      <c r="BO28" s="74"/>
      <c r="BP28" s="74"/>
      <c r="BQ28" s="74"/>
      <c r="BR28" s="75"/>
      <c r="BS28" s="73" t="s">
        <v>20</v>
      </c>
      <c r="BT28" s="74"/>
      <c r="BU28" s="74"/>
      <c r="BV28" s="74"/>
      <c r="BW28" s="74"/>
      <c r="BX28" s="74"/>
      <c r="BY28" s="75"/>
      <c r="BZ28" s="73" t="s">
        <v>38</v>
      </c>
      <c r="CA28" s="74"/>
      <c r="CB28" s="74"/>
      <c r="CC28" s="74"/>
      <c r="CD28" s="74"/>
      <c r="CE28" s="74"/>
      <c r="CF28" s="75"/>
      <c r="CG28" s="73"/>
      <c r="CH28" s="74"/>
      <c r="CI28" s="74"/>
      <c r="CJ28" s="74"/>
      <c r="CK28" s="74"/>
      <c r="CL28" s="75"/>
      <c r="CM28" s="73"/>
      <c r="CN28" s="74"/>
      <c r="CO28" s="74"/>
      <c r="CP28" s="74"/>
      <c r="CQ28" s="74"/>
      <c r="CR28" s="74"/>
      <c r="CS28" s="74"/>
      <c r="CT28" s="74"/>
      <c r="CU28" s="75"/>
    </row>
    <row r="29" spans="1:99" s="7" customFormat="1" ht="11.2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73"/>
      <c r="M29" s="74"/>
      <c r="N29" s="74"/>
      <c r="O29" s="75"/>
      <c r="P29" s="73"/>
      <c r="Q29" s="74"/>
      <c r="R29" s="74"/>
      <c r="S29" s="75"/>
      <c r="T29" s="73"/>
      <c r="U29" s="74"/>
      <c r="V29" s="74"/>
      <c r="W29" s="75"/>
      <c r="X29" s="73"/>
      <c r="Y29" s="74"/>
      <c r="Z29" s="74"/>
      <c r="AA29" s="74"/>
      <c r="AB29" s="74"/>
      <c r="AC29" s="74"/>
      <c r="AD29" s="74"/>
      <c r="AE29" s="74"/>
      <c r="AF29" s="74"/>
      <c r="AG29" s="75"/>
      <c r="AH29" s="73" t="s">
        <v>33</v>
      </c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5"/>
      <c r="AT29" s="73"/>
      <c r="AU29" s="74"/>
      <c r="AV29" s="74"/>
      <c r="AW29" s="75"/>
      <c r="AX29" s="73"/>
      <c r="AY29" s="74"/>
      <c r="AZ29" s="74"/>
      <c r="BA29" s="74"/>
      <c r="BB29" s="75"/>
      <c r="BC29" s="73"/>
      <c r="BD29" s="74"/>
      <c r="BE29" s="74"/>
      <c r="BF29" s="74"/>
      <c r="BG29" s="74"/>
      <c r="BH29" s="75"/>
      <c r="BI29" s="73" t="s">
        <v>39</v>
      </c>
      <c r="BJ29" s="74"/>
      <c r="BK29" s="74"/>
      <c r="BL29" s="74"/>
      <c r="BM29" s="74"/>
      <c r="BN29" s="74"/>
      <c r="BO29" s="74"/>
      <c r="BP29" s="74"/>
      <c r="BQ29" s="74"/>
      <c r="BR29" s="75"/>
      <c r="BS29" s="73" t="s">
        <v>21</v>
      </c>
      <c r="BT29" s="74"/>
      <c r="BU29" s="74"/>
      <c r="BV29" s="74"/>
      <c r="BW29" s="74"/>
      <c r="BX29" s="74"/>
      <c r="BY29" s="75"/>
      <c r="BZ29" s="73" t="s">
        <v>29</v>
      </c>
      <c r="CA29" s="74"/>
      <c r="CB29" s="74"/>
      <c r="CC29" s="74"/>
      <c r="CD29" s="74"/>
      <c r="CE29" s="74"/>
      <c r="CF29" s="75"/>
      <c r="CG29" s="73"/>
      <c r="CH29" s="74"/>
      <c r="CI29" s="74"/>
      <c r="CJ29" s="74"/>
      <c r="CK29" s="74"/>
      <c r="CL29" s="75"/>
      <c r="CM29" s="73"/>
      <c r="CN29" s="74"/>
      <c r="CO29" s="74"/>
      <c r="CP29" s="74"/>
      <c r="CQ29" s="74"/>
      <c r="CR29" s="74"/>
      <c r="CS29" s="74"/>
      <c r="CT29" s="74"/>
      <c r="CU29" s="75"/>
    </row>
    <row r="30" spans="1:99" s="5" customFormat="1" ht="12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9"/>
      <c r="L30" s="127"/>
      <c r="M30" s="128"/>
      <c r="N30" s="128"/>
      <c r="O30" s="129"/>
      <c r="P30" s="127"/>
      <c r="Q30" s="128"/>
      <c r="R30" s="128"/>
      <c r="S30" s="129"/>
      <c r="T30" s="127"/>
      <c r="U30" s="128"/>
      <c r="V30" s="128"/>
      <c r="W30" s="129"/>
      <c r="X30" s="127"/>
      <c r="Y30" s="128"/>
      <c r="Z30" s="128"/>
      <c r="AA30" s="128"/>
      <c r="AB30" s="128"/>
      <c r="AC30" s="128"/>
      <c r="AD30" s="128"/>
      <c r="AE30" s="128"/>
      <c r="AF30" s="128"/>
      <c r="AG30" s="129"/>
      <c r="AH30" s="127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9"/>
      <c r="AT30" s="127"/>
      <c r="AU30" s="128"/>
      <c r="AV30" s="128"/>
      <c r="AW30" s="129"/>
      <c r="AX30" s="127"/>
      <c r="AY30" s="128"/>
      <c r="AZ30" s="128"/>
      <c r="BA30" s="128"/>
      <c r="BB30" s="129"/>
      <c r="BC30" s="127"/>
      <c r="BD30" s="128"/>
      <c r="BE30" s="128"/>
      <c r="BF30" s="128"/>
      <c r="BG30" s="128"/>
      <c r="BH30" s="129"/>
      <c r="BI30" s="127" t="s">
        <v>85</v>
      </c>
      <c r="BJ30" s="128"/>
      <c r="BK30" s="128"/>
      <c r="BL30" s="128"/>
      <c r="BM30" s="128"/>
      <c r="BN30" s="128"/>
      <c r="BO30" s="128"/>
      <c r="BP30" s="128"/>
      <c r="BQ30" s="128"/>
      <c r="BR30" s="129"/>
      <c r="BS30" s="127" t="s">
        <v>43</v>
      </c>
      <c r="BT30" s="128"/>
      <c r="BU30" s="128"/>
      <c r="BV30" s="128"/>
      <c r="BW30" s="128"/>
      <c r="BX30" s="128"/>
      <c r="BY30" s="129"/>
      <c r="BZ30" s="127" t="s">
        <v>43</v>
      </c>
      <c r="CA30" s="128"/>
      <c r="CB30" s="128"/>
      <c r="CC30" s="128"/>
      <c r="CD30" s="128"/>
      <c r="CE30" s="128"/>
      <c r="CF30" s="129"/>
      <c r="CG30" s="127"/>
      <c r="CH30" s="128"/>
      <c r="CI30" s="128"/>
      <c r="CJ30" s="128"/>
      <c r="CK30" s="128"/>
      <c r="CL30" s="129"/>
      <c r="CM30" s="127"/>
      <c r="CN30" s="128"/>
      <c r="CO30" s="128"/>
      <c r="CP30" s="128"/>
      <c r="CQ30" s="128"/>
      <c r="CR30" s="128"/>
      <c r="CS30" s="128"/>
      <c r="CT30" s="128"/>
      <c r="CU30" s="129"/>
    </row>
    <row r="31" spans="1:99" s="5" customFormat="1" ht="12">
      <c r="A31" s="53">
        <v>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>
        <v>2</v>
      </c>
      <c r="M31" s="53"/>
      <c r="N31" s="53"/>
      <c r="O31" s="53"/>
      <c r="P31" s="53">
        <v>3</v>
      </c>
      <c r="Q31" s="53"/>
      <c r="R31" s="53"/>
      <c r="S31" s="53"/>
      <c r="T31" s="53">
        <v>4</v>
      </c>
      <c r="U31" s="53"/>
      <c r="V31" s="53"/>
      <c r="W31" s="53"/>
      <c r="X31" s="53">
        <v>5</v>
      </c>
      <c r="Y31" s="53"/>
      <c r="Z31" s="53"/>
      <c r="AA31" s="53"/>
      <c r="AB31" s="53"/>
      <c r="AC31" s="53"/>
      <c r="AD31" s="53"/>
      <c r="AE31" s="53"/>
      <c r="AF31" s="53"/>
      <c r="AG31" s="53"/>
      <c r="AH31" s="53">
        <v>6</v>
      </c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>
        <v>7</v>
      </c>
      <c r="AU31" s="53"/>
      <c r="AV31" s="53"/>
      <c r="AW31" s="53"/>
      <c r="AX31" s="53">
        <v>8</v>
      </c>
      <c r="AY31" s="53"/>
      <c r="AZ31" s="53"/>
      <c r="BA31" s="53"/>
      <c r="BB31" s="53"/>
      <c r="BC31" s="53">
        <v>9</v>
      </c>
      <c r="BD31" s="53"/>
      <c r="BE31" s="53"/>
      <c r="BF31" s="53"/>
      <c r="BG31" s="53"/>
      <c r="BH31" s="53"/>
      <c r="BI31" s="53">
        <v>10</v>
      </c>
      <c r="BJ31" s="53"/>
      <c r="BK31" s="53"/>
      <c r="BL31" s="53"/>
      <c r="BM31" s="53"/>
      <c r="BN31" s="53"/>
      <c r="BO31" s="53"/>
      <c r="BP31" s="53"/>
      <c r="BQ31" s="53"/>
      <c r="BR31" s="53"/>
      <c r="BS31" s="53">
        <v>11</v>
      </c>
      <c r="BT31" s="53"/>
      <c r="BU31" s="53"/>
      <c r="BV31" s="53"/>
      <c r="BW31" s="53"/>
      <c r="BX31" s="53"/>
      <c r="BY31" s="53"/>
      <c r="BZ31" s="53">
        <v>12</v>
      </c>
      <c r="CA31" s="53"/>
      <c r="CB31" s="53"/>
      <c r="CC31" s="53"/>
      <c r="CD31" s="53"/>
      <c r="CE31" s="53"/>
      <c r="CF31" s="53"/>
      <c r="CG31" s="53">
        <v>13</v>
      </c>
      <c r="CH31" s="53"/>
      <c r="CI31" s="53"/>
      <c r="CJ31" s="53"/>
      <c r="CK31" s="53"/>
      <c r="CL31" s="53"/>
      <c r="CM31" s="53">
        <v>14</v>
      </c>
      <c r="CN31" s="53"/>
      <c r="CO31" s="53"/>
      <c r="CP31" s="53"/>
      <c r="CQ31" s="53"/>
      <c r="CR31" s="53"/>
      <c r="CS31" s="53"/>
      <c r="CT31" s="53"/>
      <c r="CU31" s="53"/>
    </row>
    <row r="32" spans="1:99" s="7" customFormat="1" ht="102.75" customHeight="1">
      <c r="A32" s="41" t="s">
        <v>101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 t="s">
        <v>99</v>
      </c>
      <c r="M32" s="41"/>
      <c r="N32" s="41"/>
      <c r="O32" s="41"/>
      <c r="P32" s="41" t="s">
        <v>100</v>
      </c>
      <c r="Q32" s="41"/>
      <c r="R32" s="41"/>
      <c r="S32" s="41"/>
      <c r="T32" s="41" t="s">
        <v>67</v>
      </c>
      <c r="U32" s="41"/>
      <c r="V32" s="41"/>
      <c r="W32" s="41"/>
      <c r="X32" s="43" t="s">
        <v>94</v>
      </c>
      <c r="Y32" s="43"/>
      <c r="Z32" s="43"/>
      <c r="AA32" s="43"/>
      <c r="AB32" s="43"/>
      <c r="AC32" s="43"/>
      <c r="AD32" s="43"/>
      <c r="AE32" s="43"/>
      <c r="AF32" s="43"/>
      <c r="AG32" s="43"/>
      <c r="AH32" s="79" t="s">
        <v>125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40"/>
      <c r="AT32" s="44" t="s">
        <v>65</v>
      </c>
      <c r="AU32" s="44"/>
      <c r="AV32" s="44"/>
      <c r="AW32" s="44"/>
      <c r="AX32" s="45" t="s">
        <v>67</v>
      </c>
      <c r="AY32" s="45"/>
      <c r="AZ32" s="45"/>
      <c r="BA32" s="45"/>
      <c r="BB32" s="45"/>
      <c r="BC32" s="80">
        <v>549.5</v>
      </c>
      <c r="BD32" s="80"/>
      <c r="BE32" s="80"/>
      <c r="BF32" s="80"/>
      <c r="BG32" s="80"/>
      <c r="BH32" s="80"/>
      <c r="BI32" s="81" t="s">
        <v>95</v>
      </c>
      <c r="BJ32" s="82"/>
      <c r="BK32" s="82"/>
      <c r="BL32" s="82"/>
      <c r="BM32" s="82"/>
      <c r="BN32" s="82"/>
      <c r="BO32" s="82"/>
      <c r="BP32" s="82"/>
      <c r="BQ32" s="82"/>
      <c r="BR32" s="83"/>
      <c r="BS32" s="37" t="s">
        <v>96</v>
      </c>
      <c r="BT32" s="37"/>
      <c r="BU32" s="37"/>
      <c r="BV32" s="37"/>
      <c r="BW32" s="37"/>
      <c r="BX32" s="37"/>
      <c r="BY32" s="37"/>
      <c r="BZ32" s="37" t="s">
        <v>92</v>
      </c>
      <c r="CA32" s="37"/>
      <c r="CB32" s="37"/>
      <c r="CC32" s="37"/>
      <c r="CD32" s="37"/>
      <c r="CE32" s="37"/>
      <c r="CF32" s="37"/>
      <c r="CG32" s="36" t="s">
        <v>69</v>
      </c>
      <c r="CH32" s="36"/>
      <c r="CI32" s="36"/>
      <c r="CJ32" s="36"/>
      <c r="CK32" s="36"/>
      <c r="CL32" s="36"/>
      <c r="CM32" s="43"/>
      <c r="CN32" s="43"/>
      <c r="CO32" s="43"/>
      <c r="CP32" s="43"/>
      <c r="CQ32" s="43"/>
      <c r="CR32" s="43"/>
      <c r="CS32" s="43"/>
      <c r="CT32" s="43"/>
      <c r="CU32" s="43"/>
    </row>
    <row r="33" spans="1:121" s="7" customFormat="1" ht="24" customHeight="1">
      <c r="A33" s="41" t="s">
        <v>102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44"/>
      <c r="AU33" s="44"/>
      <c r="AV33" s="44"/>
      <c r="AW33" s="44"/>
      <c r="AX33" s="45"/>
      <c r="AY33" s="45"/>
      <c r="AZ33" s="45"/>
      <c r="BA33" s="45"/>
      <c r="BB33" s="45"/>
      <c r="BC33" s="35">
        <v>121.2</v>
      </c>
      <c r="BD33" s="35"/>
      <c r="BE33" s="35"/>
      <c r="BF33" s="35"/>
      <c r="BG33" s="35"/>
      <c r="BH33" s="35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46" t="s">
        <v>66</v>
      </c>
      <c r="CH33" s="47"/>
      <c r="CI33" s="47"/>
      <c r="CJ33" s="47"/>
      <c r="CK33" s="47"/>
      <c r="CL33" s="48"/>
      <c r="CM33" s="38"/>
      <c r="CN33" s="39"/>
      <c r="CO33" s="39"/>
      <c r="CP33" s="39"/>
      <c r="CQ33" s="39"/>
      <c r="CR33" s="39"/>
      <c r="CS33" s="39"/>
      <c r="CT33" s="39"/>
      <c r="CU33" s="40"/>
      <c r="CV33" s="76" t="s">
        <v>76</v>
      </c>
      <c r="CW33" s="77"/>
      <c r="CX33" s="77"/>
      <c r="CY33" s="77"/>
      <c r="CZ33" s="77"/>
      <c r="DA33" s="77"/>
      <c r="DB33" s="77"/>
      <c r="DC33" s="77"/>
      <c r="DD33" s="77"/>
      <c r="DE33" s="77"/>
      <c r="DF33" s="78"/>
      <c r="DG33" s="18"/>
      <c r="DH33" s="18"/>
      <c r="DI33" s="18"/>
      <c r="DJ33" s="18"/>
      <c r="DK33" s="19"/>
      <c r="DL33" s="20"/>
      <c r="DM33" s="20"/>
      <c r="DN33" s="20"/>
      <c r="DO33" s="20"/>
      <c r="DP33" s="20"/>
      <c r="DQ33" s="20"/>
    </row>
    <row r="34" spans="1:121" s="7" customFormat="1" ht="23.25" customHeight="1">
      <c r="A34" s="50" t="s">
        <v>103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44"/>
      <c r="AU34" s="44"/>
      <c r="AV34" s="44"/>
      <c r="AW34" s="44"/>
      <c r="AX34" s="45"/>
      <c r="AY34" s="45"/>
      <c r="AZ34" s="45"/>
      <c r="BA34" s="45"/>
      <c r="BB34" s="45"/>
      <c r="BC34" s="35">
        <v>6.3</v>
      </c>
      <c r="BD34" s="35"/>
      <c r="BE34" s="35"/>
      <c r="BF34" s="35"/>
      <c r="BG34" s="35"/>
      <c r="BH34" s="35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46" t="s">
        <v>66</v>
      </c>
      <c r="CH34" s="47"/>
      <c r="CI34" s="47"/>
      <c r="CJ34" s="47"/>
      <c r="CK34" s="47"/>
      <c r="CL34" s="48"/>
      <c r="CM34" s="38"/>
      <c r="CN34" s="39"/>
      <c r="CO34" s="39"/>
      <c r="CP34" s="39"/>
      <c r="CQ34" s="39"/>
      <c r="CR34" s="39"/>
      <c r="CS34" s="39"/>
      <c r="CT34" s="39"/>
      <c r="CU34" s="40"/>
      <c r="CV34" s="76" t="s">
        <v>76</v>
      </c>
      <c r="CW34" s="77"/>
      <c r="CX34" s="77"/>
      <c r="CY34" s="77"/>
      <c r="CZ34" s="77"/>
      <c r="DA34" s="77"/>
      <c r="DB34" s="77"/>
      <c r="DC34" s="77"/>
      <c r="DD34" s="77"/>
      <c r="DE34" s="77"/>
      <c r="DF34" s="78"/>
      <c r="DG34" s="18"/>
      <c r="DH34" s="18"/>
      <c r="DI34" s="18"/>
      <c r="DJ34" s="18"/>
      <c r="DK34" s="19"/>
      <c r="DL34" s="20"/>
      <c r="DM34" s="20"/>
      <c r="DN34" s="20"/>
      <c r="DO34" s="20"/>
      <c r="DP34" s="20"/>
      <c r="DQ34" s="20"/>
    </row>
    <row r="35" spans="1:121" s="7" customFormat="1" ht="23.25" customHeight="1">
      <c r="A35" s="50" t="s">
        <v>104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44"/>
      <c r="AU35" s="44"/>
      <c r="AV35" s="44"/>
      <c r="AW35" s="44"/>
      <c r="AX35" s="45"/>
      <c r="AY35" s="45"/>
      <c r="AZ35" s="45"/>
      <c r="BA35" s="45"/>
      <c r="BB35" s="45"/>
      <c r="BC35" s="35">
        <v>3.2</v>
      </c>
      <c r="BD35" s="35"/>
      <c r="BE35" s="35"/>
      <c r="BF35" s="35"/>
      <c r="BG35" s="35"/>
      <c r="BH35" s="35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46" t="s">
        <v>66</v>
      </c>
      <c r="CH35" s="47"/>
      <c r="CI35" s="47"/>
      <c r="CJ35" s="47"/>
      <c r="CK35" s="47"/>
      <c r="CL35" s="48"/>
      <c r="CM35" s="38"/>
      <c r="CN35" s="39"/>
      <c r="CO35" s="39"/>
      <c r="CP35" s="39"/>
      <c r="CQ35" s="39"/>
      <c r="CR35" s="39"/>
      <c r="CS35" s="39"/>
      <c r="CT35" s="39"/>
      <c r="CU35" s="40"/>
      <c r="CV35" s="31"/>
      <c r="CW35" s="32"/>
      <c r="CX35" s="32"/>
      <c r="CY35" s="32"/>
      <c r="CZ35" s="32"/>
      <c r="DA35" s="32"/>
      <c r="DB35" s="32"/>
      <c r="DC35" s="32"/>
      <c r="DD35" s="32"/>
      <c r="DE35" s="32"/>
      <c r="DF35" s="33"/>
      <c r="DG35" s="18"/>
      <c r="DH35" s="18"/>
      <c r="DI35" s="18"/>
      <c r="DJ35" s="18"/>
      <c r="DK35" s="19"/>
      <c r="DL35" s="20"/>
      <c r="DM35" s="20"/>
      <c r="DN35" s="20"/>
      <c r="DO35" s="20"/>
      <c r="DP35" s="20"/>
      <c r="DQ35" s="20"/>
    </row>
    <row r="36" spans="1:121" s="7" customFormat="1" ht="23.25" customHeight="1">
      <c r="A36" s="50" t="s">
        <v>105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44"/>
      <c r="AU36" s="44"/>
      <c r="AV36" s="44"/>
      <c r="AW36" s="44"/>
      <c r="AX36" s="45"/>
      <c r="AY36" s="45"/>
      <c r="AZ36" s="45"/>
      <c r="BA36" s="45"/>
      <c r="BB36" s="45"/>
      <c r="BC36" s="35">
        <v>31.85</v>
      </c>
      <c r="BD36" s="35"/>
      <c r="BE36" s="35"/>
      <c r="BF36" s="35"/>
      <c r="BG36" s="35"/>
      <c r="BH36" s="35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46" t="s">
        <v>66</v>
      </c>
      <c r="CH36" s="47"/>
      <c r="CI36" s="47"/>
      <c r="CJ36" s="47"/>
      <c r="CK36" s="47"/>
      <c r="CL36" s="48"/>
      <c r="CM36" s="38"/>
      <c r="CN36" s="39"/>
      <c r="CO36" s="39"/>
      <c r="CP36" s="39"/>
      <c r="CQ36" s="39"/>
      <c r="CR36" s="39"/>
      <c r="CS36" s="39"/>
      <c r="CT36" s="39"/>
      <c r="CU36" s="40"/>
      <c r="CV36" s="31"/>
      <c r="CW36" s="32"/>
      <c r="CX36" s="32"/>
      <c r="CY36" s="32"/>
      <c r="CZ36" s="32"/>
      <c r="DA36" s="32"/>
      <c r="DB36" s="32"/>
      <c r="DC36" s="32"/>
      <c r="DD36" s="32"/>
      <c r="DE36" s="32"/>
      <c r="DF36" s="33"/>
      <c r="DG36" s="18"/>
      <c r="DH36" s="18"/>
      <c r="DI36" s="18"/>
      <c r="DJ36" s="18"/>
      <c r="DK36" s="19"/>
      <c r="DL36" s="20"/>
      <c r="DM36" s="20"/>
      <c r="DN36" s="20"/>
      <c r="DO36" s="20"/>
      <c r="DP36" s="20"/>
      <c r="DQ36" s="20"/>
    </row>
    <row r="37" spans="1:121" s="7" customFormat="1" ht="23.25" customHeight="1">
      <c r="A37" s="50" t="s">
        <v>106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44"/>
      <c r="AU37" s="44"/>
      <c r="AV37" s="44"/>
      <c r="AW37" s="44"/>
      <c r="AX37" s="45"/>
      <c r="AY37" s="45"/>
      <c r="AZ37" s="45"/>
      <c r="BA37" s="45"/>
      <c r="BB37" s="45"/>
      <c r="BC37" s="35">
        <v>31.85</v>
      </c>
      <c r="BD37" s="35"/>
      <c r="BE37" s="35"/>
      <c r="BF37" s="35"/>
      <c r="BG37" s="35"/>
      <c r="BH37" s="35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46" t="s">
        <v>66</v>
      </c>
      <c r="CH37" s="47"/>
      <c r="CI37" s="47"/>
      <c r="CJ37" s="47"/>
      <c r="CK37" s="47"/>
      <c r="CL37" s="48"/>
      <c r="CM37" s="38"/>
      <c r="CN37" s="39"/>
      <c r="CO37" s="39"/>
      <c r="CP37" s="39"/>
      <c r="CQ37" s="39"/>
      <c r="CR37" s="39"/>
      <c r="CS37" s="39"/>
      <c r="CT37" s="39"/>
      <c r="CU37" s="40"/>
      <c r="CV37" s="31"/>
      <c r="CW37" s="32"/>
      <c r="CX37" s="32"/>
      <c r="CY37" s="32"/>
      <c r="CZ37" s="32"/>
      <c r="DA37" s="32"/>
      <c r="DB37" s="32"/>
      <c r="DC37" s="32"/>
      <c r="DD37" s="32"/>
      <c r="DE37" s="32"/>
      <c r="DF37" s="33"/>
      <c r="DG37" s="18"/>
      <c r="DH37" s="18"/>
      <c r="DI37" s="18"/>
      <c r="DJ37" s="18"/>
      <c r="DK37" s="19"/>
      <c r="DL37" s="20"/>
      <c r="DM37" s="20"/>
      <c r="DN37" s="20"/>
      <c r="DO37" s="20"/>
      <c r="DP37" s="20"/>
      <c r="DQ37" s="20"/>
    </row>
    <row r="38" spans="1:121" s="7" customFormat="1" ht="23.25" customHeight="1">
      <c r="A38" s="41" t="s">
        <v>113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8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40"/>
      <c r="AT38" s="44"/>
      <c r="AU38" s="44"/>
      <c r="AV38" s="44"/>
      <c r="AW38" s="44"/>
      <c r="AX38" s="45"/>
      <c r="AY38" s="45"/>
      <c r="AZ38" s="45"/>
      <c r="BA38" s="45"/>
      <c r="BB38" s="45"/>
      <c r="BC38" s="35">
        <v>5</v>
      </c>
      <c r="BD38" s="35"/>
      <c r="BE38" s="35"/>
      <c r="BF38" s="35"/>
      <c r="BG38" s="35"/>
      <c r="BH38" s="35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46" t="s">
        <v>66</v>
      </c>
      <c r="CH38" s="47"/>
      <c r="CI38" s="47"/>
      <c r="CJ38" s="47"/>
      <c r="CK38" s="47"/>
      <c r="CL38" s="48"/>
      <c r="CM38" s="38"/>
      <c r="CN38" s="39"/>
      <c r="CO38" s="39"/>
      <c r="CP38" s="39"/>
      <c r="CQ38" s="39"/>
      <c r="CR38" s="39"/>
      <c r="CS38" s="39"/>
      <c r="CT38" s="39"/>
      <c r="CU38" s="40"/>
      <c r="CV38" s="31"/>
      <c r="CW38" s="32"/>
      <c r="CX38" s="32"/>
      <c r="CY38" s="32"/>
      <c r="CZ38" s="32"/>
      <c r="DA38" s="32"/>
      <c r="DB38" s="32"/>
      <c r="DC38" s="32"/>
      <c r="DD38" s="32"/>
      <c r="DE38" s="32"/>
      <c r="DF38" s="33"/>
      <c r="DG38" s="18"/>
      <c r="DH38" s="18"/>
      <c r="DI38" s="18"/>
      <c r="DJ38" s="18"/>
      <c r="DK38" s="19"/>
      <c r="DL38" s="20"/>
      <c r="DM38" s="20"/>
      <c r="DN38" s="20"/>
      <c r="DO38" s="20"/>
      <c r="DP38" s="20"/>
      <c r="DQ38" s="20"/>
    </row>
    <row r="39" spans="1:121" s="7" customFormat="1" ht="23.25" customHeight="1">
      <c r="A39" s="41" t="s">
        <v>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38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40"/>
      <c r="AT39" s="44"/>
      <c r="AU39" s="44"/>
      <c r="AV39" s="44"/>
      <c r="AW39" s="44"/>
      <c r="AX39" s="45"/>
      <c r="AY39" s="45"/>
      <c r="AZ39" s="45"/>
      <c r="BA39" s="45"/>
      <c r="BB39" s="45"/>
      <c r="BC39" s="35">
        <v>20.5</v>
      </c>
      <c r="BD39" s="35"/>
      <c r="BE39" s="35"/>
      <c r="BF39" s="35"/>
      <c r="BG39" s="35"/>
      <c r="BH39" s="35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46" t="s">
        <v>66</v>
      </c>
      <c r="CH39" s="47"/>
      <c r="CI39" s="47"/>
      <c r="CJ39" s="47"/>
      <c r="CK39" s="47"/>
      <c r="CL39" s="48"/>
      <c r="CM39" s="38"/>
      <c r="CN39" s="39"/>
      <c r="CO39" s="39"/>
      <c r="CP39" s="39"/>
      <c r="CQ39" s="39"/>
      <c r="CR39" s="39"/>
      <c r="CS39" s="39"/>
      <c r="CT39" s="39"/>
      <c r="CU39" s="40"/>
      <c r="CV39" s="31"/>
      <c r="CW39" s="32"/>
      <c r="CX39" s="32"/>
      <c r="CY39" s="32"/>
      <c r="CZ39" s="32"/>
      <c r="DA39" s="32"/>
      <c r="DB39" s="32"/>
      <c r="DC39" s="32"/>
      <c r="DD39" s="32"/>
      <c r="DE39" s="32"/>
      <c r="DF39" s="33"/>
      <c r="DG39" s="18"/>
      <c r="DH39" s="18"/>
      <c r="DI39" s="18"/>
      <c r="DJ39" s="18"/>
      <c r="DK39" s="19"/>
      <c r="DL39" s="20"/>
      <c r="DM39" s="20"/>
      <c r="DN39" s="20"/>
      <c r="DO39" s="20"/>
      <c r="DP39" s="20"/>
      <c r="DQ39" s="20"/>
    </row>
    <row r="40" spans="1:121" s="7" customFormat="1" ht="23.25" customHeight="1">
      <c r="A40" s="41" t="s">
        <v>108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38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0"/>
      <c r="AT40" s="44"/>
      <c r="AU40" s="44"/>
      <c r="AV40" s="44"/>
      <c r="AW40" s="44"/>
      <c r="AX40" s="45"/>
      <c r="AY40" s="45"/>
      <c r="AZ40" s="45"/>
      <c r="BA40" s="45"/>
      <c r="BB40" s="45"/>
      <c r="BC40" s="35">
        <v>134.4</v>
      </c>
      <c r="BD40" s="35"/>
      <c r="BE40" s="35"/>
      <c r="BF40" s="35"/>
      <c r="BG40" s="35"/>
      <c r="BH40" s="35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46" t="s">
        <v>66</v>
      </c>
      <c r="CH40" s="47"/>
      <c r="CI40" s="47"/>
      <c r="CJ40" s="47"/>
      <c r="CK40" s="47"/>
      <c r="CL40" s="48"/>
      <c r="CM40" s="38"/>
      <c r="CN40" s="39"/>
      <c r="CO40" s="39"/>
      <c r="CP40" s="39"/>
      <c r="CQ40" s="39"/>
      <c r="CR40" s="39"/>
      <c r="CS40" s="39"/>
      <c r="CT40" s="39"/>
      <c r="CU40" s="40"/>
      <c r="CV40" s="31"/>
      <c r="CW40" s="32"/>
      <c r="CX40" s="32"/>
      <c r="CY40" s="32"/>
      <c r="CZ40" s="32"/>
      <c r="DA40" s="32"/>
      <c r="DB40" s="32"/>
      <c r="DC40" s="32"/>
      <c r="DD40" s="32"/>
      <c r="DE40" s="32"/>
      <c r="DF40" s="33"/>
      <c r="DG40" s="18"/>
      <c r="DH40" s="18"/>
      <c r="DI40" s="18"/>
      <c r="DJ40" s="18"/>
      <c r="DK40" s="19"/>
      <c r="DL40" s="20"/>
      <c r="DM40" s="20"/>
      <c r="DN40" s="20"/>
      <c r="DO40" s="20"/>
      <c r="DP40" s="20"/>
      <c r="DQ40" s="20"/>
    </row>
    <row r="41" spans="1:121" s="7" customFormat="1" ht="23.25" customHeight="1">
      <c r="A41" s="41" t="s">
        <v>109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8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40"/>
      <c r="AT41" s="44"/>
      <c r="AU41" s="44"/>
      <c r="AV41" s="44"/>
      <c r="AW41" s="44"/>
      <c r="AX41" s="45"/>
      <c r="AY41" s="45"/>
      <c r="AZ41" s="45"/>
      <c r="BA41" s="45"/>
      <c r="BB41" s="45"/>
      <c r="BC41" s="35">
        <v>214.5</v>
      </c>
      <c r="BD41" s="35"/>
      <c r="BE41" s="35"/>
      <c r="BF41" s="35"/>
      <c r="BG41" s="35"/>
      <c r="BH41" s="35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46" t="s">
        <v>66</v>
      </c>
      <c r="CH41" s="47"/>
      <c r="CI41" s="47"/>
      <c r="CJ41" s="47"/>
      <c r="CK41" s="47"/>
      <c r="CL41" s="48"/>
      <c r="CM41" s="38"/>
      <c r="CN41" s="39"/>
      <c r="CO41" s="39"/>
      <c r="CP41" s="39"/>
      <c r="CQ41" s="39"/>
      <c r="CR41" s="39"/>
      <c r="CS41" s="39"/>
      <c r="CT41" s="39"/>
      <c r="CU41" s="40"/>
      <c r="CV41" s="76" t="s">
        <v>76</v>
      </c>
      <c r="CW41" s="77"/>
      <c r="CX41" s="77"/>
      <c r="CY41" s="77"/>
      <c r="CZ41" s="77"/>
      <c r="DA41" s="77"/>
      <c r="DB41" s="77"/>
      <c r="DC41" s="77"/>
      <c r="DD41" s="77"/>
      <c r="DE41" s="77"/>
      <c r="DF41" s="78"/>
      <c r="DG41" s="18"/>
      <c r="DH41" s="18"/>
      <c r="DI41" s="18"/>
      <c r="DJ41" s="18"/>
      <c r="DK41" s="19"/>
      <c r="DL41" s="20"/>
      <c r="DM41" s="20"/>
      <c r="DN41" s="20"/>
      <c r="DO41" s="20"/>
      <c r="DP41" s="20"/>
      <c r="DQ41" s="20"/>
    </row>
    <row r="42" spans="1:121" s="7" customFormat="1" ht="23.25" customHeight="1">
      <c r="A42" s="41" t="s">
        <v>114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44"/>
      <c r="AU42" s="44"/>
      <c r="AV42" s="44"/>
      <c r="AW42" s="44"/>
      <c r="AX42" s="45"/>
      <c r="AY42" s="45"/>
      <c r="AZ42" s="45"/>
      <c r="BA42" s="45"/>
      <c r="BB42" s="45"/>
      <c r="BC42" s="35">
        <v>2</v>
      </c>
      <c r="BD42" s="35"/>
      <c r="BE42" s="35"/>
      <c r="BF42" s="35"/>
      <c r="BG42" s="35"/>
      <c r="BH42" s="35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46" t="s">
        <v>66</v>
      </c>
      <c r="CH42" s="47"/>
      <c r="CI42" s="47"/>
      <c r="CJ42" s="47"/>
      <c r="CK42" s="47"/>
      <c r="CL42" s="48"/>
      <c r="CM42" s="38"/>
      <c r="CN42" s="39"/>
      <c r="CO42" s="39"/>
      <c r="CP42" s="39"/>
      <c r="CQ42" s="39"/>
      <c r="CR42" s="39"/>
      <c r="CS42" s="39"/>
      <c r="CT42" s="39"/>
      <c r="CU42" s="40"/>
      <c r="CV42" s="31"/>
      <c r="CW42" s="32"/>
      <c r="CX42" s="32"/>
      <c r="CY42" s="32"/>
      <c r="CZ42" s="32"/>
      <c r="DA42" s="32"/>
      <c r="DB42" s="32"/>
      <c r="DC42" s="32"/>
      <c r="DD42" s="32"/>
      <c r="DE42" s="32"/>
      <c r="DF42" s="33"/>
      <c r="DG42" s="18"/>
      <c r="DH42" s="18"/>
      <c r="DI42" s="18"/>
      <c r="DJ42" s="18"/>
      <c r="DK42" s="19"/>
      <c r="DL42" s="20"/>
      <c r="DM42" s="20"/>
      <c r="DN42" s="20"/>
      <c r="DO42" s="20"/>
      <c r="DP42" s="20"/>
      <c r="DQ42" s="20"/>
    </row>
    <row r="43" spans="1:121" s="7" customFormat="1" ht="23.25" customHeight="1">
      <c r="A43" s="41" t="s">
        <v>110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44"/>
      <c r="AU43" s="44"/>
      <c r="AV43" s="44"/>
      <c r="AW43" s="44"/>
      <c r="AX43" s="45"/>
      <c r="AY43" s="45"/>
      <c r="AZ43" s="45"/>
      <c r="BA43" s="45"/>
      <c r="BB43" s="45"/>
      <c r="BC43" s="35">
        <v>30.7</v>
      </c>
      <c r="BD43" s="35"/>
      <c r="BE43" s="35"/>
      <c r="BF43" s="35"/>
      <c r="BG43" s="35"/>
      <c r="BH43" s="35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46" t="s">
        <v>66</v>
      </c>
      <c r="CH43" s="47"/>
      <c r="CI43" s="47"/>
      <c r="CJ43" s="47"/>
      <c r="CK43" s="47"/>
      <c r="CL43" s="48"/>
      <c r="CM43" s="38"/>
      <c r="CN43" s="39"/>
      <c r="CO43" s="39"/>
      <c r="CP43" s="39"/>
      <c r="CQ43" s="39"/>
      <c r="CR43" s="39"/>
      <c r="CS43" s="39"/>
      <c r="CT43" s="39"/>
      <c r="CU43" s="40"/>
      <c r="CV43" s="31"/>
      <c r="CW43" s="32"/>
      <c r="CX43" s="32"/>
      <c r="CY43" s="32"/>
      <c r="CZ43" s="32"/>
      <c r="DA43" s="32"/>
      <c r="DB43" s="32"/>
      <c r="DC43" s="32"/>
      <c r="DD43" s="32"/>
      <c r="DE43" s="32"/>
      <c r="DF43" s="33"/>
      <c r="DG43" s="18"/>
      <c r="DH43" s="18"/>
      <c r="DI43" s="18"/>
      <c r="DJ43" s="18"/>
      <c r="DK43" s="19"/>
      <c r="DL43" s="20"/>
      <c r="DM43" s="20"/>
      <c r="DN43" s="20"/>
      <c r="DO43" s="20"/>
      <c r="DP43" s="20"/>
      <c r="DQ43" s="20"/>
    </row>
    <row r="44" spans="1:121" s="7" customFormat="1" ht="23.25" customHeight="1">
      <c r="A44" s="41" t="s">
        <v>111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44"/>
      <c r="AU44" s="44"/>
      <c r="AV44" s="44"/>
      <c r="AW44" s="44"/>
      <c r="AX44" s="45"/>
      <c r="AY44" s="45"/>
      <c r="AZ44" s="45"/>
      <c r="BA44" s="45"/>
      <c r="BB44" s="45"/>
      <c r="BC44" s="35">
        <v>44.6</v>
      </c>
      <c r="BD44" s="35"/>
      <c r="BE44" s="35"/>
      <c r="BF44" s="35"/>
      <c r="BG44" s="35"/>
      <c r="BH44" s="35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46" t="s">
        <v>66</v>
      </c>
      <c r="CH44" s="47"/>
      <c r="CI44" s="47"/>
      <c r="CJ44" s="47"/>
      <c r="CK44" s="47"/>
      <c r="CL44" s="48"/>
      <c r="CM44" s="38"/>
      <c r="CN44" s="39"/>
      <c r="CO44" s="39"/>
      <c r="CP44" s="39"/>
      <c r="CQ44" s="39"/>
      <c r="CR44" s="39"/>
      <c r="CS44" s="39"/>
      <c r="CT44" s="39"/>
      <c r="CU44" s="40"/>
      <c r="CV44" s="31"/>
      <c r="CW44" s="32"/>
      <c r="CX44" s="32"/>
      <c r="CY44" s="32"/>
      <c r="CZ44" s="32"/>
      <c r="DA44" s="32"/>
      <c r="DB44" s="32"/>
      <c r="DC44" s="32"/>
      <c r="DD44" s="32"/>
      <c r="DE44" s="32"/>
      <c r="DF44" s="33"/>
      <c r="DG44" s="18"/>
      <c r="DH44" s="18"/>
      <c r="DI44" s="18"/>
      <c r="DJ44" s="18"/>
      <c r="DK44" s="19"/>
      <c r="DL44" s="20"/>
      <c r="DM44" s="20"/>
      <c r="DN44" s="20"/>
      <c r="DO44" s="20"/>
      <c r="DP44" s="20"/>
      <c r="DQ44" s="20"/>
    </row>
    <row r="45" spans="1:121" s="7" customFormat="1" ht="23.25" customHeight="1">
      <c r="A45" s="41" t="s">
        <v>112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44"/>
      <c r="AU45" s="44"/>
      <c r="AV45" s="44"/>
      <c r="AW45" s="44"/>
      <c r="AX45" s="45"/>
      <c r="AY45" s="45"/>
      <c r="AZ45" s="45"/>
      <c r="BA45" s="45"/>
      <c r="BB45" s="45"/>
      <c r="BC45" s="35">
        <v>8</v>
      </c>
      <c r="BD45" s="35"/>
      <c r="BE45" s="35"/>
      <c r="BF45" s="35"/>
      <c r="BG45" s="35"/>
      <c r="BH45" s="35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46" t="s">
        <v>66</v>
      </c>
      <c r="CH45" s="47"/>
      <c r="CI45" s="47"/>
      <c r="CJ45" s="47"/>
      <c r="CK45" s="47"/>
      <c r="CL45" s="48"/>
      <c r="CM45" s="38"/>
      <c r="CN45" s="39"/>
      <c r="CO45" s="39"/>
      <c r="CP45" s="39"/>
      <c r="CQ45" s="39"/>
      <c r="CR45" s="39"/>
      <c r="CS45" s="39"/>
      <c r="CT45" s="39"/>
      <c r="CU45" s="40"/>
      <c r="CV45" s="31"/>
      <c r="CW45" s="32"/>
      <c r="CX45" s="32"/>
      <c r="CY45" s="32"/>
      <c r="CZ45" s="32"/>
      <c r="DA45" s="32"/>
      <c r="DB45" s="32"/>
      <c r="DC45" s="32"/>
      <c r="DD45" s="32"/>
      <c r="DE45" s="32"/>
      <c r="DF45" s="33"/>
      <c r="DG45" s="18"/>
      <c r="DH45" s="18"/>
      <c r="DI45" s="18"/>
      <c r="DJ45" s="18"/>
      <c r="DK45" s="19"/>
      <c r="DL45" s="20"/>
      <c r="DM45" s="20"/>
      <c r="DN45" s="20"/>
      <c r="DO45" s="20"/>
      <c r="DP45" s="20"/>
      <c r="DQ45" s="20"/>
    </row>
    <row r="46" spans="1:121" s="7" customFormat="1" ht="21.75" customHeight="1">
      <c r="A46" s="41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44"/>
      <c r="AU46" s="44"/>
      <c r="AV46" s="44"/>
      <c r="AW46" s="44"/>
      <c r="AX46" s="45"/>
      <c r="AY46" s="45"/>
      <c r="AZ46" s="45"/>
      <c r="BA46" s="45"/>
      <c r="BB46" s="45"/>
      <c r="BC46" s="35">
        <v>2</v>
      </c>
      <c r="BD46" s="35"/>
      <c r="BE46" s="35"/>
      <c r="BF46" s="35"/>
      <c r="BG46" s="35"/>
      <c r="BH46" s="35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46" t="s">
        <v>66</v>
      </c>
      <c r="CH46" s="47"/>
      <c r="CI46" s="47"/>
      <c r="CJ46" s="47"/>
      <c r="CK46" s="47"/>
      <c r="CL46" s="48"/>
      <c r="CM46" s="38"/>
      <c r="CN46" s="39"/>
      <c r="CO46" s="39"/>
      <c r="CP46" s="39"/>
      <c r="CQ46" s="39"/>
      <c r="CR46" s="39"/>
      <c r="CS46" s="39"/>
      <c r="CT46" s="39"/>
      <c r="CU46" s="40"/>
      <c r="CV46" s="76" t="s">
        <v>76</v>
      </c>
      <c r="CW46" s="77"/>
      <c r="CX46" s="77"/>
      <c r="CY46" s="77"/>
      <c r="CZ46" s="77"/>
      <c r="DA46" s="77"/>
      <c r="DB46" s="77"/>
      <c r="DC46" s="77"/>
      <c r="DD46" s="77"/>
      <c r="DE46" s="77"/>
      <c r="DF46" s="78"/>
      <c r="DG46" s="18"/>
      <c r="DH46" s="18"/>
      <c r="DI46" s="18"/>
      <c r="DJ46" s="18"/>
      <c r="DK46" s="19"/>
      <c r="DL46" s="20"/>
      <c r="DM46" s="20"/>
      <c r="DN46" s="20"/>
      <c r="DO46" s="20"/>
      <c r="DP46" s="20"/>
      <c r="DQ46" s="20"/>
    </row>
    <row r="47" spans="1:121" s="7" customFormat="1" ht="21.75" customHeight="1">
      <c r="A47" s="41" t="s">
        <v>116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44"/>
      <c r="AU47" s="44"/>
      <c r="AV47" s="44"/>
      <c r="AW47" s="44"/>
      <c r="AX47" s="45"/>
      <c r="AY47" s="45"/>
      <c r="AZ47" s="45"/>
      <c r="BA47" s="45"/>
      <c r="BB47" s="45"/>
      <c r="BC47" s="35">
        <v>1</v>
      </c>
      <c r="BD47" s="35"/>
      <c r="BE47" s="35"/>
      <c r="BF47" s="35"/>
      <c r="BG47" s="35"/>
      <c r="BH47" s="35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46" t="s">
        <v>66</v>
      </c>
      <c r="CH47" s="47"/>
      <c r="CI47" s="47"/>
      <c r="CJ47" s="47"/>
      <c r="CK47" s="47"/>
      <c r="CL47" s="48"/>
      <c r="CM47" s="38"/>
      <c r="CN47" s="39"/>
      <c r="CO47" s="39"/>
      <c r="CP47" s="39"/>
      <c r="CQ47" s="39"/>
      <c r="CR47" s="39"/>
      <c r="CS47" s="39"/>
      <c r="CT47" s="39"/>
      <c r="CU47" s="40"/>
      <c r="CV47" s="31"/>
      <c r="CW47" s="32"/>
      <c r="CX47" s="32"/>
      <c r="CY47" s="32"/>
      <c r="CZ47" s="32"/>
      <c r="DA47" s="32"/>
      <c r="DB47" s="32"/>
      <c r="DC47" s="32"/>
      <c r="DD47" s="32"/>
      <c r="DE47" s="32"/>
      <c r="DF47" s="33"/>
      <c r="DG47" s="18"/>
      <c r="DH47" s="18"/>
      <c r="DI47" s="18"/>
      <c r="DJ47" s="18"/>
      <c r="DK47" s="19"/>
      <c r="DL47" s="20"/>
      <c r="DM47" s="20"/>
      <c r="DN47" s="20"/>
      <c r="DO47" s="20"/>
      <c r="DP47" s="20"/>
      <c r="DQ47" s="20"/>
    </row>
    <row r="48" spans="1:121" s="7" customFormat="1" ht="21.75" customHeight="1">
      <c r="A48" s="41" t="s">
        <v>117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44"/>
      <c r="AU48" s="44"/>
      <c r="AV48" s="44"/>
      <c r="AW48" s="44"/>
      <c r="AX48" s="45"/>
      <c r="AY48" s="45"/>
      <c r="AZ48" s="45"/>
      <c r="BA48" s="45"/>
      <c r="BB48" s="45"/>
      <c r="BC48" s="35">
        <v>3</v>
      </c>
      <c r="BD48" s="35"/>
      <c r="BE48" s="35"/>
      <c r="BF48" s="35"/>
      <c r="BG48" s="35"/>
      <c r="BH48" s="35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46" t="s">
        <v>66</v>
      </c>
      <c r="CH48" s="47"/>
      <c r="CI48" s="47"/>
      <c r="CJ48" s="47"/>
      <c r="CK48" s="47"/>
      <c r="CL48" s="48"/>
      <c r="CM48" s="38"/>
      <c r="CN48" s="39"/>
      <c r="CO48" s="39"/>
      <c r="CP48" s="39"/>
      <c r="CQ48" s="39"/>
      <c r="CR48" s="39"/>
      <c r="CS48" s="39"/>
      <c r="CT48" s="39"/>
      <c r="CU48" s="40"/>
      <c r="CV48" s="31"/>
      <c r="CW48" s="32"/>
      <c r="CX48" s="32"/>
      <c r="CY48" s="32"/>
      <c r="CZ48" s="32"/>
      <c r="DA48" s="32"/>
      <c r="DB48" s="32"/>
      <c r="DC48" s="32"/>
      <c r="DD48" s="32"/>
      <c r="DE48" s="32"/>
      <c r="DF48" s="33"/>
      <c r="DG48" s="18"/>
      <c r="DH48" s="18"/>
      <c r="DI48" s="18"/>
      <c r="DJ48" s="18"/>
      <c r="DK48" s="19"/>
      <c r="DL48" s="20"/>
      <c r="DM48" s="20"/>
      <c r="DN48" s="20"/>
      <c r="DO48" s="20"/>
      <c r="DP48" s="20"/>
      <c r="DQ48" s="20"/>
    </row>
    <row r="49" spans="1:121" s="7" customFormat="1" ht="21.75" customHeight="1">
      <c r="A49" s="41" t="s">
        <v>118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44"/>
      <c r="AU49" s="44"/>
      <c r="AV49" s="44"/>
      <c r="AW49" s="44"/>
      <c r="AX49" s="45"/>
      <c r="AY49" s="45"/>
      <c r="AZ49" s="45"/>
      <c r="BA49" s="45"/>
      <c r="BB49" s="45"/>
      <c r="BC49" s="35">
        <v>150.8</v>
      </c>
      <c r="BD49" s="35"/>
      <c r="BE49" s="35"/>
      <c r="BF49" s="35"/>
      <c r="BG49" s="35"/>
      <c r="BH49" s="35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46" t="s">
        <v>66</v>
      </c>
      <c r="CH49" s="47"/>
      <c r="CI49" s="47"/>
      <c r="CJ49" s="47"/>
      <c r="CK49" s="47"/>
      <c r="CL49" s="48"/>
      <c r="CM49" s="38"/>
      <c r="CN49" s="39"/>
      <c r="CO49" s="39"/>
      <c r="CP49" s="39"/>
      <c r="CQ49" s="39"/>
      <c r="CR49" s="39"/>
      <c r="CS49" s="39"/>
      <c r="CT49" s="39"/>
      <c r="CU49" s="40"/>
      <c r="CV49" s="31"/>
      <c r="CW49" s="32"/>
      <c r="CX49" s="32"/>
      <c r="CY49" s="32"/>
      <c r="CZ49" s="32"/>
      <c r="DA49" s="32"/>
      <c r="DB49" s="32"/>
      <c r="DC49" s="32"/>
      <c r="DD49" s="32"/>
      <c r="DE49" s="32"/>
      <c r="DF49" s="33"/>
      <c r="DG49" s="18"/>
      <c r="DH49" s="18"/>
      <c r="DI49" s="18"/>
      <c r="DJ49" s="18"/>
      <c r="DK49" s="19"/>
      <c r="DL49" s="20"/>
      <c r="DM49" s="20"/>
      <c r="DN49" s="20"/>
      <c r="DO49" s="20"/>
      <c r="DP49" s="20"/>
      <c r="DQ49" s="20"/>
    </row>
    <row r="50" spans="1:121" s="7" customFormat="1" ht="21.75" customHeight="1">
      <c r="A50" s="41" t="s">
        <v>119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44"/>
      <c r="AU50" s="44"/>
      <c r="AV50" s="44"/>
      <c r="AW50" s="44"/>
      <c r="AX50" s="45"/>
      <c r="AY50" s="45"/>
      <c r="AZ50" s="45"/>
      <c r="BA50" s="45"/>
      <c r="BB50" s="45"/>
      <c r="BC50" s="35">
        <v>6.1</v>
      </c>
      <c r="BD50" s="35"/>
      <c r="BE50" s="35"/>
      <c r="BF50" s="35"/>
      <c r="BG50" s="35"/>
      <c r="BH50" s="35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46" t="s">
        <v>66</v>
      </c>
      <c r="CH50" s="47"/>
      <c r="CI50" s="47"/>
      <c r="CJ50" s="47"/>
      <c r="CK50" s="47"/>
      <c r="CL50" s="48"/>
      <c r="CM50" s="38"/>
      <c r="CN50" s="39"/>
      <c r="CO50" s="39"/>
      <c r="CP50" s="39"/>
      <c r="CQ50" s="39"/>
      <c r="CR50" s="39"/>
      <c r="CS50" s="39"/>
      <c r="CT50" s="39"/>
      <c r="CU50" s="40"/>
      <c r="CV50" s="31"/>
      <c r="CW50" s="32"/>
      <c r="CX50" s="32"/>
      <c r="CY50" s="32"/>
      <c r="CZ50" s="32"/>
      <c r="DA50" s="32"/>
      <c r="DB50" s="32"/>
      <c r="DC50" s="32"/>
      <c r="DD50" s="32"/>
      <c r="DE50" s="32"/>
      <c r="DF50" s="33"/>
      <c r="DG50" s="18"/>
      <c r="DH50" s="18"/>
      <c r="DI50" s="18"/>
      <c r="DJ50" s="18"/>
      <c r="DK50" s="19"/>
      <c r="DL50" s="20"/>
      <c r="DM50" s="20"/>
      <c r="DN50" s="20"/>
      <c r="DO50" s="20"/>
      <c r="DP50" s="20"/>
      <c r="DQ50" s="20"/>
    </row>
    <row r="51" spans="1:121" s="7" customFormat="1" ht="24" customHeight="1">
      <c r="A51" s="41" t="s">
        <v>120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44"/>
      <c r="AU51" s="44"/>
      <c r="AV51" s="44"/>
      <c r="AW51" s="44"/>
      <c r="AX51" s="45"/>
      <c r="AY51" s="45"/>
      <c r="AZ51" s="45"/>
      <c r="BA51" s="45"/>
      <c r="BB51" s="45"/>
      <c r="BC51" s="35">
        <v>15.6</v>
      </c>
      <c r="BD51" s="35"/>
      <c r="BE51" s="35"/>
      <c r="BF51" s="35"/>
      <c r="BG51" s="35"/>
      <c r="BH51" s="35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46" t="s">
        <v>66</v>
      </c>
      <c r="CH51" s="47"/>
      <c r="CI51" s="47"/>
      <c r="CJ51" s="47"/>
      <c r="CK51" s="47"/>
      <c r="CL51" s="48"/>
      <c r="CM51" s="38"/>
      <c r="CN51" s="39"/>
      <c r="CO51" s="39"/>
      <c r="CP51" s="39"/>
      <c r="CQ51" s="39"/>
      <c r="CR51" s="39"/>
      <c r="CS51" s="39"/>
      <c r="CT51" s="39"/>
      <c r="CU51" s="40"/>
      <c r="CV51" s="76" t="s">
        <v>76</v>
      </c>
      <c r="CW51" s="77"/>
      <c r="CX51" s="77"/>
      <c r="CY51" s="77"/>
      <c r="CZ51" s="77"/>
      <c r="DA51" s="77"/>
      <c r="DB51" s="77"/>
      <c r="DC51" s="77"/>
      <c r="DD51" s="77"/>
      <c r="DE51" s="77"/>
      <c r="DF51" s="78"/>
      <c r="DG51" s="18"/>
      <c r="DH51" s="18"/>
      <c r="DI51" s="18"/>
      <c r="DJ51" s="18"/>
      <c r="DK51" s="19"/>
      <c r="DL51" s="20"/>
      <c r="DM51" s="20"/>
      <c r="DN51" s="20"/>
      <c r="DO51" s="20"/>
      <c r="DP51" s="20"/>
      <c r="DQ51" s="20"/>
    </row>
    <row r="52" spans="1:121" s="7" customFormat="1" ht="24" customHeight="1">
      <c r="A52" s="41" t="s">
        <v>121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44"/>
      <c r="AU52" s="44"/>
      <c r="AV52" s="44"/>
      <c r="AW52" s="44"/>
      <c r="AX52" s="45"/>
      <c r="AY52" s="45"/>
      <c r="AZ52" s="45"/>
      <c r="BA52" s="45"/>
      <c r="BB52" s="45"/>
      <c r="BC52" s="35">
        <v>43.6</v>
      </c>
      <c r="BD52" s="35"/>
      <c r="BE52" s="35"/>
      <c r="BF52" s="35"/>
      <c r="BG52" s="35"/>
      <c r="BH52" s="35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46" t="s">
        <v>66</v>
      </c>
      <c r="CH52" s="47"/>
      <c r="CI52" s="47"/>
      <c r="CJ52" s="47"/>
      <c r="CK52" s="47"/>
      <c r="CL52" s="48"/>
      <c r="CM52" s="38"/>
      <c r="CN52" s="39"/>
      <c r="CO52" s="39"/>
      <c r="CP52" s="39"/>
      <c r="CQ52" s="39"/>
      <c r="CR52" s="39"/>
      <c r="CS52" s="39"/>
      <c r="CT52" s="39"/>
      <c r="CU52" s="40"/>
      <c r="CV52" s="31"/>
      <c r="CW52" s="32"/>
      <c r="CX52" s="32"/>
      <c r="CY52" s="32"/>
      <c r="CZ52" s="32"/>
      <c r="DA52" s="32"/>
      <c r="DB52" s="32"/>
      <c r="DC52" s="32"/>
      <c r="DD52" s="32"/>
      <c r="DE52" s="32"/>
      <c r="DF52" s="33"/>
      <c r="DG52" s="18"/>
      <c r="DH52" s="18"/>
      <c r="DI52" s="18"/>
      <c r="DJ52" s="18"/>
      <c r="DK52" s="19"/>
      <c r="DL52" s="20"/>
      <c r="DM52" s="20"/>
      <c r="DN52" s="20"/>
      <c r="DO52" s="20"/>
      <c r="DP52" s="20"/>
      <c r="DQ52" s="20"/>
    </row>
    <row r="53" spans="1:121" s="7" customFormat="1" ht="24" customHeight="1">
      <c r="A53" s="41" t="s">
        <v>122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44"/>
      <c r="AU53" s="44"/>
      <c r="AV53" s="44"/>
      <c r="AW53" s="44"/>
      <c r="AX53" s="45"/>
      <c r="AY53" s="45"/>
      <c r="AZ53" s="45"/>
      <c r="BA53" s="45"/>
      <c r="BB53" s="45"/>
      <c r="BC53" s="35">
        <v>1</v>
      </c>
      <c r="BD53" s="35"/>
      <c r="BE53" s="35"/>
      <c r="BF53" s="35"/>
      <c r="BG53" s="35"/>
      <c r="BH53" s="35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46" t="s">
        <v>66</v>
      </c>
      <c r="CH53" s="47"/>
      <c r="CI53" s="47"/>
      <c r="CJ53" s="47"/>
      <c r="CK53" s="47"/>
      <c r="CL53" s="48"/>
      <c r="CM53" s="38"/>
      <c r="CN53" s="39"/>
      <c r="CO53" s="39"/>
      <c r="CP53" s="39"/>
      <c r="CQ53" s="39"/>
      <c r="CR53" s="39"/>
      <c r="CS53" s="39"/>
      <c r="CT53" s="39"/>
      <c r="CU53" s="40"/>
      <c r="CV53" s="31"/>
      <c r="CW53" s="32"/>
      <c r="CX53" s="32"/>
      <c r="CY53" s="32"/>
      <c r="CZ53" s="32"/>
      <c r="DA53" s="32"/>
      <c r="DB53" s="32"/>
      <c r="DC53" s="32"/>
      <c r="DD53" s="32"/>
      <c r="DE53" s="32"/>
      <c r="DF53" s="33"/>
      <c r="DG53" s="18"/>
      <c r="DH53" s="18"/>
      <c r="DI53" s="18"/>
      <c r="DJ53" s="18"/>
      <c r="DK53" s="19"/>
      <c r="DL53" s="20"/>
      <c r="DM53" s="20"/>
      <c r="DN53" s="20"/>
      <c r="DO53" s="20"/>
      <c r="DP53" s="20"/>
      <c r="DQ53" s="20"/>
    </row>
    <row r="54" spans="1:121" s="7" customFormat="1" ht="37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44"/>
      <c r="AU54" s="44"/>
      <c r="AV54" s="44"/>
      <c r="AW54" s="44"/>
      <c r="AX54" s="45"/>
      <c r="AY54" s="45"/>
      <c r="AZ54" s="45"/>
      <c r="BA54" s="45"/>
      <c r="BB54" s="45"/>
      <c r="BC54" s="35">
        <f>SUM(BC33:BC53)</f>
        <v>877.2000000000002</v>
      </c>
      <c r="BD54" s="35"/>
      <c r="BE54" s="35"/>
      <c r="BF54" s="35"/>
      <c r="BG54" s="35"/>
      <c r="BH54" s="35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46" t="s">
        <v>127</v>
      </c>
      <c r="CH54" s="47"/>
      <c r="CI54" s="47"/>
      <c r="CJ54" s="47"/>
      <c r="CK54" s="47"/>
      <c r="CL54" s="48"/>
      <c r="CM54" s="38"/>
      <c r="CN54" s="39"/>
      <c r="CO54" s="39"/>
      <c r="CP54" s="39"/>
      <c r="CQ54" s="39"/>
      <c r="CR54" s="39"/>
      <c r="CS54" s="39"/>
      <c r="CT54" s="39"/>
      <c r="CU54" s="40"/>
      <c r="CV54" s="76" t="s">
        <v>90</v>
      </c>
      <c r="CW54" s="77"/>
      <c r="CX54" s="77"/>
      <c r="CY54" s="77"/>
      <c r="CZ54" s="77"/>
      <c r="DA54" s="77"/>
      <c r="DB54" s="77"/>
      <c r="DC54" s="77"/>
      <c r="DD54" s="77"/>
      <c r="DE54" s="77"/>
      <c r="DF54" s="78"/>
      <c r="DG54" s="21"/>
      <c r="DH54" s="21"/>
      <c r="DI54" s="21"/>
      <c r="DJ54" s="21"/>
      <c r="DK54" s="21"/>
      <c r="DL54" s="21"/>
      <c r="DM54" s="21"/>
      <c r="DN54" s="141" t="s">
        <v>84</v>
      </c>
      <c r="DO54" s="141"/>
      <c r="DP54" s="20"/>
      <c r="DQ54" s="20"/>
    </row>
    <row r="55" spans="1:122" s="7" customFormat="1" ht="19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44"/>
      <c r="AU55" s="44"/>
      <c r="AV55" s="44"/>
      <c r="AW55" s="44"/>
      <c r="AX55" s="45"/>
      <c r="AY55" s="45"/>
      <c r="AZ55" s="45"/>
      <c r="BA55" s="45"/>
      <c r="BB55" s="45"/>
      <c r="BC55" s="150">
        <v>549.5</v>
      </c>
      <c r="BD55" s="150"/>
      <c r="BE55" s="150"/>
      <c r="BF55" s="150"/>
      <c r="BG55" s="150"/>
      <c r="BH55" s="150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158" t="s">
        <v>86</v>
      </c>
      <c r="CH55" s="159"/>
      <c r="CI55" s="159"/>
      <c r="CJ55" s="159"/>
      <c r="CK55" s="159"/>
      <c r="CL55" s="160"/>
      <c r="CM55" s="36"/>
      <c r="CN55" s="36"/>
      <c r="CO55" s="36"/>
      <c r="CP55" s="36"/>
      <c r="CQ55" s="36"/>
      <c r="CR55" s="36"/>
      <c r="CS55" s="36"/>
      <c r="CT55" s="36"/>
      <c r="CU55" s="36"/>
      <c r="CV55" s="57" t="s">
        <v>77</v>
      </c>
      <c r="CW55" s="58"/>
      <c r="CX55" s="58"/>
      <c r="CY55" s="58"/>
      <c r="CZ55" s="58"/>
      <c r="DA55" s="58"/>
      <c r="DB55" s="58"/>
      <c r="DC55" s="58"/>
      <c r="DD55" s="58"/>
      <c r="DE55" s="58"/>
      <c r="DF55" s="59"/>
      <c r="DG55" s="71" t="s">
        <v>78</v>
      </c>
      <c r="DH55" s="71"/>
      <c r="DI55" s="71"/>
      <c r="DJ55" s="71"/>
      <c r="DK55" s="71"/>
      <c r="DL55" s="152" t="e">
        <f>BC55/(BC32+#REF!+#REF!+#REF!)*100</f>
        <v>#REF!</v>
      </c>
      <c r="DM55" s="152"/>
      <c r="DN55" s="16" t="s">
        <v>83</v>
      </c>
      <c r="DO55" s="23"/>
      <c r="DP55" s="26"/>
      <c r="DQ55" s="20"/>
      <c r="DR55" s="22"/>
    </row>
    <row r="56" spans="1:122" s="7" customFormat="1" ht="24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44"/>
      <c r="AU56" s="44"/>
      <c r="AV56" s="44"/>
      <c r="AW56" s="44"/>
      <c r="AX56" s="45"/>
      <c r="AY56" s="45"/>
      <c r="AZ56" s="45"/>
      <c r="BA56" s="45"/>
      <c r="BB56" s="45"/>
      <c r="BC56" s="120">
        <v>0</v>
      </c>
      <c r="BD56" s="120"/>
      <c r="BE56" s="120"/>
      <c r="BF56" s="120"/>
      <c r="BG56" s="120"/>
      <c r="BH56" s="120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155" t="s">
        <v>87</v>
      </c>
      <c r="CH56" s="156"/>
      <c r="CI56" s="156"/>
      <c r="CJ56" s="156"/>
      <c r="CK56" s="156"/>
      <c r="CL56" s="157"/>
      <c r="CM56" s="36"/>
      <c r="CN56" s="36"/>
      <c r="CO56" s="36"/>
      <c r="CP56" s="36"/>
      <c r="CQ56" s="36"/>
      <c r="CR56" s="36"/>
      <c r="CS56" s="36"/>
      <c r="CT56" s="36"/>
      <c r="CU56" s="36"/>
      <c r="CV56" s="161" t="s">
        <v>80</v>
      </c>
      <c r="CW56" s="162"/>
      <c r="CX56" s="162"/>
      <c r="CY56" s="162"/>
      <c r="CZ56" s="162"/>
      <c r="DA56" s="162"/>
      <c r="DB56" s="162"/>
      <c r="DC56" s="162"/>
      <c r="DD56" s="162"/>
      <c r="DE56" s="162"/>
      <c r="DF56" s="163"/>
      <c r="DG56" s="72" t="s">
        <v>79</v>
      </c>
      <c r="DH56" s="72"/>
      <c r="DI56" s="72"/>
      <c r="DJ56" s="72"/>
      <c r="DK56" s="72"/>
      <c r="DL56" s="151">
        <f>BC56/BC57*100</f>
        <v>0</v>
      </c>
      <c r="DM56" s="151"/>
      <c r="DN56" s="17">
        <v>0.1</v>
      </c>
      <c r="DO56" s="24"/>
      <c r="DP56" s="26"/>
      <c r="DQ56" s="20"/>
      <c r="DR56" s="22"/>
    </row>
    <row r="57" spans="1:122" s="7" customFormat="1" ht="37.5" customHeight="1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9"/>
      <c r="L57" s="99"/>
      <c r="M57" s="100"/>
      <c r="N57" s="100"/>
      <c r="O57" s="101"/>
      <c r="P57" s="99"/>
      <c r="Q57" s="100"/>
      <c r="R57" s="100"/>
      <c r="S57" s="101"/>
      <c r="T57" s="99"/>
      <c r="U57" s="100"/>
      <c r="V57" s="100"/>
      <c r="W57" s="101"/>
      <c r="X57" s="102"/>
      <c r="Y57" s="103"/>
      <c r="Z57" s="103"/>
      <c r="AA57" s="103"/>
      <c r="AB57" s="103"/>
      <c r="AC57" s="103"/>
      <c r="AD57" s="103"/>
      <c r="AE57" s="103"/>
      <c r="AF57" s="103"/>
      <c r="AG57" s="104"/>
      <c r="AH57" s="93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5"/>
      <c r="AT57" s="96"/>
      <c r="AU57" s="97"/>
      <c r="AV57" s="97"/>
      <c r="AW57" s="98"/>
      <c r="AX57" s="114"/>
      <c r="AY57" s="115"/>
      <c r="AZ57" s="115"/>
      <c r="BA57" s="115"/>
      <c r="BB57" s="116"/>
      <c r="BC57" s="105">
        <f>SUM(BC32:BH53)</f>
        <v>1426.6999999999998</v>
      </c>
      <c r="BD57" s="106"/>
      <c r="BE57" s="106"/>
      <c r="BF57" s="106"/>
      <c r="BG57" s="106"/>
      <c r="BH57" s="107"/>
      <c r="BI57" s="93"/>
      <c r="BJ57" s="94"/>
      <c r="BK57" s="94"/>
      <c r="BL57" s="94"/>
      <c r="BM57" s="94"/>
      <c r="BN57" s="94"/>
      <c r="BO57" s="94"/>
      <c r="BP57" s="94"/>
      <c r="BQ57" s="94"/>
      <c r="BR57" s="95"/>
      <c r="BS57" s="111"/>
      <c r="BT57" s="112"/>
      <c r="BU57" s="112"/>
      <c r="BV57" s="112"/>
      <c r="BW57" s="112"/>
      <c r="BX57" s="112"/>
      <c r="BY57" s="113"/>
      <c r="BZ57" s="111"/>
      <c r="CA57" s="112"/>
      <c r="CB57" s="112"/>
      <c r="CC57" s="112"/>
      <c r="CD57" s="112"/>
      <c r="CE57" s="112"/>
      <c r="CF57" s="113"/>
      <c r="CG57" s="89" t="s">
        <v>128</v>
      </c>
      <c r="CH57" s="90"/>
      <c r="CI57" s="90"/>
      <c r="CJ57" s="90"/>
      <c r="CK57" s="90"/>
      <c r="CL57" s="91"/>
      <c r="CM57" s="93"/>
      <c r="CN57" s="94"/>
      <c r="CO57" s="94"/>
      <c r="CP57" s="94"/>
      <c r="CQ57" s="94"/>
      <c r="CR57" s="94"/>
      <c r="CS57" s="94"/>
      <c r="CT57" s="94"/>
      <c r="CU57" s="95"/>
      <c r="CV57" s="69" t="s">
        <v>81</v>
      </c>
      <c r="CW57" s="69"/>
      <c r="CX57" s="69"/>
      <c r="CY57" s="69"/>
      <c r="CZ57" s="69"/>
      <c r="DA57" s="69"/>
      <c r="DB57" s="69"/>
      <c r="DC57" s="69"/>
      <c r="DD57" s="69"/>
      <c r="DE57" s="69"/>
      <c r="DF57" s="70"/>
      <c r="DG57" s="153" t="s">
        <v>82</v>
      </c>
      <c r="DH57" s="153"/>
      <c r="DI57" s="153"/>
      <c r="DJ57" s="153"/>
      <c r="DK57" s="153"/>
      <c r="DL57" s="153"/>
      <c r="DM57" s="153"/>
      <c r="DN57" s="153"/>
      <c r="DO57" s="154"/>
      <c r="DP57" s="27"/>
      <c r="DQ57" s="25"/>
      <c r="DR57" s="22"/>
    </row>
    <row r="58" spans="1:122" s="7" customFormat="1" ht="37.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5"/>
      <c r="AU58" s="125"/>
      <c r="AV58" s="125"/>
      <c r="AW58" s="125"/>
      <c r="AX58" s="126"/>
      <c r="AY58" s="126"/>
      <c r="AZ58" s="126"/>
      <c r="BA58" s="126"/>
      <c r="BB58" s="126"/>
      <c r="BC58" s="168" t="s">
        <v>124</v>
      </c>
      <c r="BD58" s="168"/>
      <c r="BE58" s="168"/>
      <c r="BF58" s="168"/>
      <c r="BG58" s="168"/>
      <c r="BH58" s="168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4" t="s">
        <v>129</v>
      </c>
      <c r="CH58" s="165"/>
      <c r="CI58" s="165"/>
      <c r="CJ58" s="165"/>
      <c r="CK58" s="165"/>
      <c r="CL58" s="166"/>
      <c r="CM58" s="124"/>
      <c r="CN58" s="124"/>
      <c r="CO58" s="124"/>
      <c r="CP58" s="124"/>
      <c r="CQ58" s="124"/>
      <c r="CR58" s="124"/>
      <c r="CS58" s="124"/>
      <c r="CT58" s="124"/>
      <c r="CU58" s="12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25"/>
      <c r="DQ58" s="25"/>
      <c r="DR58" s="22"/>
    </row>
    <row r="60" spans="1:91" ht="33.75" customHeight="1">
      <c r="A60" s="110" t="s">
        <v>91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S60" s="2" t="s">
        <v>46</v>
      </c>
      <c r="BT60" s="109" t="s">
        <v>123</v>
      </c>
      <c r="BU60" s="109"/>
      <c r="BV60" s="109"/>
      <c r="BW60" s="2" t="s">
        <v>47</v>
      </c>
      <c r="BY60" s="88" t="s">
        <v>97</v>
      </c>
      <c r="BZ60" s="88"/>
      <c r="CA60" s="88"/>
      <c r="CB60" s="88"/>
      <c r="CC60" s="88"/>
      <c r="CD60" s="88"/>
      <c r="CE60" s="88"/>
      <c r="CF60" s="88"/>
      <c r="CH60" s="9" t="s">
        <v>48</v>
      </c>
      <c r="CJ60" s="108" t="s">
        <v>98</v>
      </c>
      <c r="CK60" s="108"/>
      <c r="CL60" s="108"/>
      <c r="CM60" s="2" t="s">
        <v>49</v>
      </c>
    </row>
    <row r="61" spans="1:92" s="8" customFormat="1" ht="10.5">
      <c r="A61" s="92" t="s">
        <v>44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Z61" s="87" t="s">
        <v>45</v>
      </c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S61" s="87" t="s">
        <v>50</v>
      </c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</row>
    <row r="62" spans="1:44" ht="15.75">
      <c r="A62" s="29" t="s">
        <v>88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19" s="10" customFormat="1" ht="11.25">
      <c r="A63" s="28" t="s">
        <v>89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</sheetData>
  <mergeCells count="518">
    <mergeCell ref="AX37:BB37"/>
    <mergeCell ref="CM37:CU37"/>
    <mergeCell ref="BI37:BR37"/>
    <mergeCell ref="BS37:BY37"/>
    <mergeCell ref="BZ37:CF37"/>
    <mergeCell ref="CG37:CL37"/>
    <mergeCell ref="CG42:CL42"/>
    <mergeCell ref="CM42:CU42"/>
    <mergeCell ref="CG47:CL47"/>
    <mergeCell ref="A37:K37"/>
    <mergeCell ref="L37:O37"/>
    <mergeCell ref="P37:S37"/>
    <mergeCell ref="T37:W37"/>
    <mergeCell ref="X37:AG37"/>
    <mergeCell ref="AH37:AS37"/>
    <mergeCell ref="AT37:AW37"/>
    <mergeCell ref="CM41:CU41"/>
    <mergeCell ref="CV41:DF41"/>
    <mergeCell ref="CV51:DF51"/>
    <mergeCell ref="CM43:CU43"/>
    <mergeCell ref="CM44:CU44"/>
    <mergeCell ref="CM45:CU45"/>
    <mergeCell ref="CG33:CL33"/>
    <mergeCell ref="CM33:CU33"/>
    <mergeCell ref="CV33:DF33"/>
    <mergeCell ref="CV34:DF34"/>
    <mergeCell ref="CG34:CL34"/>
    <mergeCell ref="CM34:CU34"/>
    <mergeCell ref="BC33:BH33"/>
    <mergeCell ref="BI33:BR33"/>
    <mergeCell ref="BS33:BY33"/>
    <mergeCell ref="BZ33:CF33"/>
    <mergeCell ref="X33:AG33"/>
    <mergeCell ref="AH33:AS33"/>
    <mergeCell ref="AT33:AW33"/>
    <mergeCell ref="AX33:BB33"/>
    <mergeCell ref="A33:K33"/>
    <mergeCell ref="L33:O33"/>
    <mergeCell ref="P33:S33"/>
    <mergeCell ref="T33:W33"/>
    <mergeCell ref="X51:AG51"/>
    <mergeCell ref="AH51:AS51"/>
    <mergeCell ref="X54:AG54"/>
    <mergeCell ref="AH54:AS54"/>
    <mergeCell ref="CM58:CU58"/>
    <mergeCell ref="AX51:BB51"/>
    <mergeCell ref="BC51:BH51"/>
    <mergeCell ref="BI51:BR51"/>
    <mergeCell ref="BS51:BY51"/>
    <mergeCell ref="AX54:BB54"/>
    <mergeCell ref="BI58:BR58"/>
    <mergeCell ref="BS58:BY58"/>
    <mergeCell ref="BZ58:CF58"/>
    <mergeCell ref="BZ55:CF55"/>
    <mergeCell ref="BC47:BH47"/>
    <mergeCell ref="BI47:BR47"/>
    <mergeCell ref="BS47:BY47"/>
    <mergeCell ref="BZ47:CF47"/>
    <mergeCell ref="BC54:BH54"/>
    <mergeCell ref="BI54:BR54"/>
    <mergeCell ref="AT51:AW51"/>
    <mergeCell ref="AT54:AW54"/>
    <mergeCell ref="AX34:BB34"/>
    <mergeCell ref="BZ56:CF56"/>
    <mergeCell ref="CG58:CL58"/>
    <mergeCell ref="BS34:BY34"/>
    <mergeCell ref="BZ34:CF34"/>
    <mergeCell ref="CG36:CL36"/>
    <mergeCell ref="CG39:CL39"/>
    <mergeCell ref="CG40:CL40"/>
    <mergeCell ref="CG43:CL43"/>
    <mergeCell ref="CG44:CL44"/>
    <mergeCell ref="CV54:DF54"/>
    <mergeCell ref="BS54:BY54"/>
    <mergeCell ref="BZ54:CF54"/>
    <mergeCell ref="BI41:BR41"/>
    <mergeCell ref="BS41:BY41"/>
    <mergeCell ref="BZ41:CF41"/>
    <mergeCell ref="CG45:CL45"/>
    <mergeCell ref="BZ46:CF46"/>
    <mergeCell ref="BI48:BR48"/>
    <mergeCell ref="CG41:CL41"/>
    <mergeCell ref="A55:K55"/>
    <mergeCell ref="L55:O55"/>
    <mergeCell ref="P55:S55"/>
    <mergeCell ref="T55:W55"/>
    <mergeCell ref="X55:AG55"/>
    <mergeCell ref="AH55:AS55"/>
    <mergeCell ref="AT55:AW55"/>
    <mergeCell ref="AX55:BB55"/>
    <mergeCell ref="BC55:BH55"/>
    <mergeCell ref="DL56:DM56"/>
    <mergeCell ref="DL55:DM55"/>
    <mergeCell ref="DG57:DO57"/>
    <mergeCell ref="CM55:CU55"/>
    <mergeCell ref="CG56:CL56"/>
    <mergeCell ref="CM56:CU56"/>
    <mergeCell ref="CG55:CL55"/>
    <mergeCell ref="CM57:CU57"/>
    <mergeCell ref="CV56:DF56"/>
    <mergeCell ref="DN54:DO54"/>
    <mergeCell ref="A13:CU13"/>
    <mergeCell ref="A14:CU14"/>
    <mergeCell ref="AX26:BB26"/>
    <mergeCell ref="AX27:BB27"/>
    <mergeCell ref="A17:AE17"/>
    <mergeCell ref="A18:AE18"/>
    <mergeCell ref="A19:AE19"/>
    <mergeCell ref="A20:AE20"/>
    <mergeCell ref="A21:AE21"/>
    <mergeCell ref="AS15:BC15"/>
    <mergeCell ref="A29:K29"/>
    <mergeCell ref="AX28:BB28"/>
    <mergeCell ref="AX29:BB29"/>
    <mergeCell ref="BC27:BH27"/>
    <mergeCell ref="BC28:BH28"/>
    <mergeCell ref="BC29:BH29"/>
    <mergeCell ref="AT29:AW29"/>
    <mergeCell ref="X27:AG27"/>
    <mergeCell ref="T28:W28"/>
    <mergeCell ref="X25:AG25"/>
    <mergeCell ref="AH25:AS25"/>
    <mergeCell ref="A25:K25"/>
    <mergeCell ref="BS27:BY27"/>
    <mergeCell ref="A22:AE22"/>
    <mergeCell ref="L24:O24"/>
    <mergeCell ref="P24:S24"/>
    <mergeCell ref="A24:K24"/>
    <mergeCell ref="T24:CF24"/>
    <mergeCell ref="T26:W26"/>
    <mergeCell ref="T25:W25"/>
    <mergeCell ref="P26:S26"/>
    <mergeCell ref="A26:K26"/>
    <mergeCell ref="L26:O26"/>
    <mergeCell ref="L25:O25"/>
    <mergeCell ref="P25:S25"/>
    <mergeCell ref="A28:K28"/>
    <mergeCell ref="L27:O27"/>
    <mergeCell ref="L28:O28"/>
    <mergeCell ref="X28:AG28"/>
    <mergeCell ref="P27:S27"/>
    <mergeCell ref="T27:W27"/>
    <mergeCell ref="P28:S28"/>
    <mergeCell ref="AH27:AS27"/>
    <mergeCell ref="AH28:AS28"/>
    <mergeCell ref="X26:AG26"/>
    <mergeCell ref="CM24:CU24"/>
    <mergeCell ref="CM25:CU25"/>
    <mergeCell ref="CM26:CU26"/>
    <mergeCell ref="AH26:AS26"/>
    <mergeCell ref="BS25:CF25"/>
    <mergeCell ref="CG24:CL24"/>
    <mergeCell ref="CG25:CL25"/>
    <mergeCell ref="BI25:BR25"/>
    <mergeCell ref="AX25:BB25"/>
    <mergeCell ref="BC25:BH25"/>
    <mergeCell ref="CG26:CL26"/>
    <mergeCell ref="BS26:CF26"/>
    <mergeCell ref="BZ27:CF27"/>
    <mergeCell ref="CG27:CL27"/>
    <mergeCell ref="BC30:BH30"/>
    <mergeCell ref="AX30:BB30"/>
    <mergeCell ref="AT30:AW30"/>
    <mergeCell ref="AT26:AW26"/>
    <mergeCell ref="AT27:AW27"/>
    <mergeCell ref="AT28:AW28"/>
    <mergeCell ref="A30:K30"/>
    <mergeCell ref="BI26:BR26"/>
    <mergeCell ref="BI27:BR27"/>
    <mergeCell ref="BI28:BR28"/>
    <mergeCell ref="BI29:BR29"/>
    <mergeCell ref="BI30:BR30"/>
    <mergeCell ref="X30:AG30"/>
    <mergeCell ref="T30:W30"/>
    <mergeCell ref="P30:S30"/>
    <mergeCell ref="A27:K27"/>
    <mergeCell ref="L30:O30"/>
    <mergeCell ref="BS28:BY28"/>
    <mergeCell ref="BS29:BY29"/>
    <mergeCell ref="BS30:BY30"/>
    <mergeCell ref="AH30:AS30"/>
    <mergeCell ref="T29:W29"/>
    <mergeCell ref="L29:O29"/>
    <mergeCell ref="P29:S29"/>
    <mergeCell ref="AH29:AS29"/>
    <mergeCell ref="X29:AG29"/>
    <mergeCell ref="CM29:CU29"/>
    <mergeCell ref="CM30:CU30"/>
    <mergeCell ref="BZ28:CF28"/>
    <mergeCell ref="BZ29:CF29"/>
    <mergeCell ref="BZ30:CF30"/>
    <mergeCell ref="CG28:CL28"/>
    <mergeCell ref="CG29:CL29"/>
    <mergeCell ref="CG30:CL30"/>
    <mergeCell ref="T51:W51"/>
    <mergeCell ref="BI31:BR31"/>
    <mergeCell ref="BC31:BH31"/>
    <mergeCell ref="AX31:BB31"/>
    <mergeCell ref="AT31:AW31"/>
    <mergeCell ref="BC34:BH34"/>
    <mergeCell ref="BI34:BR34"/>
    <mergeCell ref="BC37:BH37"/>
    <mergeCell ref="BC35:BH35"/>
    <mergeCell ref="X34:AG34"/>
    <mergeCell ref="AX46:BB46"/>
    <mergeCell ref="A31:K31"/>
    <mergeCell ref="A32:K32"/>
    <mergeCell ref="L32:O32"/>
    <mergeCell ref="P32:S32"/>
    <mergeCell ref="T32:W32"/>
    <mergeCell ref="L31:O31"/>
    <mergeCell ref="T31:W31"/>
    <mergeCell ref="P31:S31"/>
    <mergeCell ref="T34:W34"/>
    <mergeCell ref="BC58:BH58"/>
    <mergeCell ref="A51:K51"/>
    <mergeCell ref="A54:K54"/>
    <mergeCell ref="L54:O54"/>
    <mergeCell ref="P54:S54"/>
    <mergeCell ref="T54:W54"/>
    <mergeCell ref="L56:O56"/>
    <mergeCell ref="P56:S56"/>
    <mergeCell ref="L51:O51"/>
    <mergeCell ref="P51:S51"/>
    <mergeCell ref="AT46:AW46"/>
    <mergeCell ref="A34:K34"/>
    <mergeCell ref="L34:O34"/>
    <mergeCell ref="P34:S34"/>
    <mergeCell ref="AH34:AS34"/>
    <mergeCell ref="AT34:AW34"/>
    <mergeCell ref="X58:AG58"/>
    <mergeCell ref="AH58:AS58"/>
    <mergeCell ref="AT58:AW58"/>
    <mergeCell ref="AX58:BB58"/>
    <mergeCell ref="A58:K58"/>
    <mergeCell ref="L58:O58"/>
    <mergeCell ref="P58:S58"/>
    <mergeCell ref="T58:W58"/>
    <mergeCell ref="AT56:AW56"/>
    <mergeCell ref="AX56:BB56"/>
    <mergeCell ref="BC56:BH56"/>
    <mergeCell ref="BI56:BR56"/>
    <mergeCell ref="A46:K46"/>
    <mergeCell ref="L46:O46"/>
    <mergeCell ref="AX57:BB57"/>
    <mergeCell ref="A57:K57"/>
    <mergeCell ref="L57:O57"/>
    <mergeCell ref="P46:S46"/>
    <mergeCell ref="T46:W46"/>
    <mergeCell ref="X46:AG46"/>
    <mergeCell ref="AH46:AS46"/>
    <mergeCell ref="A56:K56"/>
    <mergeCell ref="CJ60:CL60"/>
    <mergeCell ref="BT60:BV60"/>
    <mergeCell ref="T56:W56"/>
    <mergeCell ref="X56:AG56"/>
    <mergeCell ref="AH56:AS56"/>
    <mergeCell ref="A60:AW60"/>
    <mergeCell ref="BI57:BR57"/>
    <mergeCell ref="BS57:BY57"/>
    <mergeCell ref="BZ57:CF57"/>
    <mergeCell ref="BS56:BY56"/>
    <mergeCell ref="A61:AW61"/>
    <mergeCell ref="AZ60:BM60"/>
    <mergeCell ref="BI55:BR55"/>
    <mergeCell ref="AZ61:BM61"/>
    <mergeCell ref="AH57:AS57"/>
    <mergeCell ref="AT57:AW57"/>
    <mergeCell ref="P57:S57"/>
    <mergeCell ref="X57:AG57"/>
    <mergeCell ref="T57:W57"/>
    <mergeCell ref="BC57:BH57"/>
    <mergeCell ref="BS61:CN61"/>
    <mergeCell ref="BY60:CF60"/>
    <mergeCell ref="BZ51:CF51"/>
    <mergeCell ref="CG51:CL51"/>
    <mergeCell ref="CM51:CU51"/>
    <mergeCell ref="CG54:CL54"/>
    <mergeCell ref="CM54:CU54"/>
    <mergeCell ref="CG57:CL57"/>
    <mergeCell ref="BS55:BY55"/>
    <mergeCell ref="CG52:CL52"/>
    <mergeCell ref="AF21:CF21"/>
    <mergeCell ref="AF22:CF22"/>
    <mergeCell ref="X32:AG32"/>
    <mergeCell ref="AH32:AS32"/>
    <mergeCell ref="AH31:AS31"/>
    <mergeCell ref="AX32:BB32"/>
    <mergeCell ref="BC32:BH32"/>
    <mergeCell ref="BI32:BR32"/>
    <mergeCell ref="X31:AG31"/>
    <mergeCell ref="AT25:AW25"/>
    <mergeCell ref="CV57:DF57"/>
    <mergeCell ref="DG55:DK55"/>
    <mergeCell ref="DG56:DK56"/>
    <mergeCell ref="CM27:CU27"/>
    <mergeCell ref="CM28:CU28"/>
    <mergeCell ref="CV46:DF46"/>
    <mergeCell ref="CM35:CU35"/>
    <mergeCell ref="CM36:CU36"/>
    <mergeCell ref="CM39:CU39"/>
    <mergeCell ref="CM40:CU40"/>
    <mergeCell ref="AF17:CF17"/>
    <mergeCell ref="CV55:DF55"/>
    <mergeCell ref="AF20:CF20"/>
    <mergeCell ref="AF18:CF19"/>
    <mergeCell ref="BC46:BH46"/>
    <mergeCell ref="BI46:BR46"/>
    <mergeCell ref="BS46:BY46"/>
    <mergeCell ref="AT32:AW32"/>
    <mergeCell ref="CG46:CL46"/>
    <mergeCell ref="CM46:CU46"/>
    <mergeCell ref="BT1:CT1"/>
    <mergeCell ref="BT2:CT2"/>
    <mergeCell ref="CG32:CL32"/>
    <mergeCell ref="CM32:CU32"/>
    <mergeCell ref="CM31:CU31"/>
    <mergeCell ref="CG31:CL31"/>
    <mergeCell ref="BZ31:CF31"/>
    <mergeCell ref="BS31:BY31"/>
    <mergeCell ref="BZ32:CF32"/>
    <mergeCell ref="BS32:BY32"/>
    <mergeCell ref="A41:K41"/>
    <mergeCell ref="L41:O41"/>
    <mergeCell ref="P41:S41"/>
    <mergeCell ref="T41:W41"/>
    <mergeCell ref="X41:AG41"/>
    <mergeCell ref="AH41:AS41"/>
    <mergeCell ref="AT41:AW41"/>
    <mergeCell ref="BC41:BH41"/>
    <mergeCell ref="AX41:BB41"/>
    <mergeCell ref="A35:K35"/>
    <mergeCell ref="L35:O35"/>
    <mergeCell ref="P35:S35"/>
    <mergeCell ref="T35:W35"/>
    <mergeCell ref="X35:AG35"/>
    <mergeCell ref="AH35:AS35"/>
    <mergeCell ref="AT35:AW35"/>
    <mergeCell ref="AX35:BB35"/>
    <mergeCell ref="BI35:BR35"/>
    <mergeCell ref="BS35:BY35"/>
    <mergeCell ref="BZ35:CF35"/>
    <mergeCell ref="CG35:CL35"/>
    <mergeCell ref="A36:K36"/>
    <mergeCell ref="L36:O36"/>
    <mergeCell ref="P36:S36"/>
    <mergeCell ref="T36:W36"/>
    <mergeCell ref="X36:AG36"/>
    <mergeCell ref="AH36:AS36"/>
    <mergeCell ref="AT36:AW36"/>
    <mergeCell ref="AX36:BB36"/>
    <mergeCell ref="BC36:BH36"/>
    <mergeCell ref="BI36:BR36"/>
    <mergeCell ref="BS36:BY36"/>
    <mergeCell ref="BZ36:CF36"/>
    <mergeCell ref="A39:K39"/>
    <mergeCell ref="L39:O39"/>
    <mergeCell ref="P39:S39"/>
    <mergeCell ref="T39:W39"/>
    <mergeCell ref="X39:AG39"/>
    <mergeCell ref="AH39:AS39"/>
    <mergeCell ref="AT39:AW39"/>
    <mergeCell ref="AX39:BB39"/>
    <mergeCell ref="BC39:BH39"/>
    <mergeCell ref="BI39:BR39"/>
    <mergeCell ref="BS39:BY39"/>
    <mergeCell ref="BZ39:CF39"/>
    <mergeCell ref="A40:K40"/>
    <mergeCell ref="L40:O40"/>
    <mergeCell ref="P40:S40"/>
    <mergeCell ref="T40:W40"/>
    <mergeCell ref="X40:AG40"/>
    <mergeCell ref="AH40:AS40"/>
    <mergeCell ref="AT40:AW40"/>
    <mergeCell ref="AX40:BB40"/>
    <mergeCell ref="BC40:BH40"/>
    <mergeCell ref="BI40:BR40"/>
    <mergeCell ref="BS40:BY40"/>
    <mergeCell ref="BZ40:CF40"/>
    <mergeCell ref="A43:K43"/>
    <mergeCell ref="L43:O43"/>
    <mergeCell ref="P43:S43"/>
    <mergeCell ref="T43:W43"/>
    <mergeCell ref="X43:AG43"/>
    <mergeCell ref="AH43:AS43"/>
    <mergeCell ref="AT43:AW43"/>
    <mergeCell ref="AX43:BB43"/>
    <mergeCell ref="BC43:BH43"/>
    <mergeCell ref="BI43:BR43"/>
    <mergeCell ref="BS43:BY43"/>
    <mergeCell ref="BZ43:CF43"/>
    <mergeCell ref="A44:K44"/>
    <mergeCell ref="L44:O44"/>
    <mergeCell ref="P44:S44"/>
    <mergeCell ref="T44:W44"/>
    <mergeCell ref="X44:AG44"/>
    <mergeCell ref="AH44:AS44"/>
    <mergeCell ref="AT44:AW44"/>
    <mergeCell ref="AX44:BB44"/>
    <mergeCell ref="BC44:BH44"/>
    <mergeCell ref="BI44:BR44"/>
    <mergeCell ref="BS44:BY44"/>
    <mergeCell ref="BZ44:CF44"/>
    <mergeCell ref="A45:K45"/>
    <mergeCell ref="L45:O45"/>
    <mergeCell ref="P45:S45"/>
    <mergeCell ref="T45:W45"/>
    <mergeCell ref="X45:AG45"/>
    <mergeCell ref="AH45:AS45"/>
    <mergeCell ref="AT45:AW45"/>
    <mergeCell ref="AX45:BB45"/>
    <mergeCell ref="BC45:BH45"/>
    <mergeCell ref="BI45:BR45"/>
    <mergeCell ref="BS45:BY45"/>
    <mergeCell ref="BZ45:CF45"/>
    <mergeCell ref="A38:K38"/>
    <mergeCell ref="L38:O38"/>
    <mergeCell ref="P38:S38"/>
    <mergeCell ref="T38:W38"/>
    <mergeCell ref="X38:AG38"/>
    <mergeCell ref="AH38:AS38"/>
    <mergeCell ref="AT38:AW38"/>
    <mergeCell ref="AX38:BB38"/>
    <mergeCell ref="BC38:BH38"/>
    <mergeCell ref="BI38:BR38"/>
    <mergeCell ref="BS38:BY38"/>
    <mergeCell ref="BZ38:CF38"/>
    <mergeCell ref="CG38:CL38"/>
    <mergeCell ref="CM38:CU38"/>
    <mergeCell ref="A42:K42"/>
    <mergeCell ref="L42:O42"/>
    <mergeCell ref="P42:S42"/>
    <mergeCell ref="T42:W42"/>
    <mergeCell ref="X42:AG42"/>
    <mergeCell ref="AH42:AS42"/>
    <mergeCell ref="AT42:AW42"/>
    <mergeCell ref="AX42:BB42"/>
    <mergeCell ref="BC42:BH42"/>
    <mergeCell ref="BI42:BR42"/>
    <mergeCell ref="BS42:BY42"/>
    <mergeCell ref="BZ42:CF42"/>
    <mergeCell ref="A47:K47"/>
    <mergeCell ref="L47:O47"/>
    <mergeCell ref="P47:S47"/>
    <mergeCell ref="T47:W47"/>
    <mergeCell ref="X47:AG47"/>
    <mergeCell ref="AH47:AS47"/>
    <mergeCell ref="AT47:AW47"/>
    <mergeCell ref="AX47:BB47"/>
    <mergeCell ref="CM47:CU47"/>
    <mergeCell ref="A48:K48"/>
    <mergeCell ref="L48:O48"/>
    <mergeCell ref="P48:S48"/>
    <mergeCell ref="T48:W48"/>
    <mergeCell ref="X48:AG48"/>
    <mergeCell ref="AH48:AS48"/>
    <mergeCell ref="AT48:AW48"/>
    <mergeCell ref="AX48:BB48"/>
    <mergeCell ref="BC48:BH48"/>
    <mergeCell ref="BS48:BY48"/>
    <mergeCell ref="BZ48:CF48"/>
    <mergeCell ref="CG48:CL48"/>
    <mergeCell ref="CM48:CU48"/>
    <mergeCell ref="A49:K49"/>
    <mergeCell ref="L49:O49"/>
    <mergeCell ref="P49:S49"/>
    <mergeCell ref="T49:W49"/>
    <mergeCell ref="X49:AG49"/>
    <mergeCell ref="AH49:AS49"/>
    <mergeCell ref="AT49:AW49"/>
    <mergeCell ref="AX49:BB49"/>
    <mergeCell ref="BC49:BH49"/>
    <mergeCell ref="BI49:BR49"/>
    <mergeCell ref="BS49:BY49"/>
    <mergeCell ref="BZ49:CF49"/>
    <mergeCell ref="CG49:CL49"/>
    <mergeCell ref="CM49:CU49"/>
    <mergeCell ref="A50:K50"/>
    <mergeCell ref="L50:O50"/>
    <mergeCell ref="P50:S50"/>
    <mergeCell ref="T50:W50"/>
    <mergeCell ref="X50:AG50"/>
    <mergeCell ref="AH50:AS50"/>
    <mergeCell ref="AT50:AW50"/>
    <mergeCell ref="AX50:BB50"/>
    <mergeCell ref="BC50:BH50"/>
    <mergeCell ref="BI50:BR50"/>
    <mergeCell ref="BS50:BY50"/>
    <mergeCell ref="BZ50:CF50"/>
    <mergeCell ref="CG50:CL50"/>
    <mergeCell ref="CM50:CU50"/>
    <mergeCell ref="A52:K52"/>
    <mergeCell ref="L52:O52"/>
    <mergeCell ref="P52:S52"/>
    <mergeCell ref="T52:W52"/>
    <mergeCell ref="X52:AG52"/>
    <mergeCell ref="AH52:AS52"/>
    <mergeCell ref="AT52:AW52"/>
    <mergeCell ref="AX52:BB52"/>
    <mergeCell ref="BC52:BH52"/>
    <mergeCell ref="BI52:BR52"/>
    <mergeCell ref="BS52:BY52"/>
    <mergeCell ref="BZ52:CF52"/>
    <mergeCell ref="CM52:CU52"/>
    <mergeCell ref="A53:K53"/>
    <mergeCell ref="L53:O53"/>
    <mergeCell ref="P53:S53"/>
    <mergeCell ref="T53:W53"/>
    <mergeCell ref="X53:AG53"/>
    <mergeCell ref="AH53:AS53"/>
    <mergeCell ref="AT53:AW53"/>
    <mergeCell ref="AX53:BB53"/>
    <mergeCell ref="CG53:CL53"/>
    <mergeCell ref="CM53:CU53"/>
    <mergeCell ref="BC53:BH53"/>
    <mergeCell ref="BI53:BR53"/>
    <mergeCell ref="BS53:BY53"/>
    <mergeCell ref="BZ53:CF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ХХХХХХ</cp:lastModifiedBy>
  <cp:lastPrinted>2015-01-21T07:00:58Z</cp:lastPrinted>
  <dcterms:created xsi:type="dcterms:W3CDTF">2012-03-12T10:19:12Z</dcterms:created>
  <dcterms:modified xsi:type="dcterms:W3CDTF">2015-01-21T07:01:50Z</dcterms:modified>
  <cp:category/>
  <cp:version/>
  <cp:contentType/>
  <cp:contentStatus/>
</cp:coreProperties>
</file>